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C\Documents\"/>
    </mc:Choice>
  </mc:AlternateContent>
  <xr:revisionPtr revIDLastSave="0" documentId="13_ncr:1_{B5B4AEF9-08EC-4FDE-9960-CB5F8AD8CE78}" xr6:coauthVersionLast="47" xr6:coauthVersionMax="47" xr10:uidLastSave="{00000000-0000-0000-0000-000000000000}"/>
  <bookViews>
    <workbookView xWindow="-120" yWindow="-120" windowWidth="20730" windowHeight="11040" tabRatio="619" xr2:uid="{00000000-000D-0000-FFFF-FFFF00000000}"/>
  </bookViews>
  <sheets>
    <sheet name="部品一覧20251216" sheetId="23" r:id="rId1"/>
  </sheets>
  <definedNames>
    <definedName name="_Order1" hidden="1">255</definedName>
    <definedName name="_Order2" hidden="1">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23" l="1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G52" i="23" l="1"/>
  <c r="G104" i="23" s="1"/>
</calcChain>
</file>

<file path=xl/sharedStrings.xml><?xml version="1.0" encoding="utf-8"?>
<sst xmlns="http://schemas.openxmlformats.org/spreadsheetml/2006/main" count="88" uniqueCount="40">
  <si>
    <t>No.</t>
    <phoneticPr fontId="3"/>
  </si>
  <si>
    <t>名称</t>
    <rPh sb="0" eb="2">
      <t>メイショウ</t>
    </rPh>
    <phoneticPr fontId="3"/>
  </si>
  <si>
    <t>形式</t>
    <rPh sb="0" eb="2">
      <t>ケイシキ</t>
    </rPh>
    <phoneticPr fontId="3"/>
  </si>
  <si>
    <t>メーカー</t>
    <phoneticPr fontId="3"/>
  </si>
  <si>
    <t>数 量</t>
  </si>
  <si>
    <t>三菱</t>
    <rPh sb="0" eb="2">
      <t>ミツビシ</t>
    </rPh>
    <phoneticPr fontId="3"/>
  </si>
  <si>
    <t>単価</t>
    <rPh sb="0" eb="2">
      <t>タンカ</t>
    </rPh>
    <phoneticPr fontId="3"/>
  </si>
  <si>
    <t>金額</t>
    <rPh sb="0" eb="2">
      <t>キンガク</t>
    </rPh>
    <phoneticPr fontId="3"/>
  </si>
  <si>
    <t>備考</t>
    <rPh sb="0" eb="2">
      <t>ビコウ</t>
    </rPh>
    <phoneticPr fontId="3"/>
  </si>
  <si>
    <t>合計</t>
    <rPh sb="0" eb="2">
      <t>ゴウケイ</t>
    </rPh>
    <phoneticPr fontId="3"/>
  </si>
  <si>
    <t>CP30-BA 2P2-20A-B</t>
    <phoneticPr fontId="3"/>
  </si>
  <si>
    <t>WLD2-LD</t>
    <phoneticPr fontId="3"/>
  </si>
  <si>
    <t>WLCA2-LD</t>
    <phoneticPr fontId="3"/>
  </si>
  <si>
    <t>サーキットプロテクター</t>
    <phoneticPr fontId="3"/>
  </si>
  <si>
    <t>リミットスイッチ</t>
    <phoneticPr fontId="3"/>
  </si>
  <si>
    <t>オムロン</t>
    <phoneticPr fontId="3"/>
  </si>
  <si>
    <t>＜買取部品一覧＞　</t>
    <rPh sb="1" eb="3">
      <t>カイトリ</t>
    </rPh>
    <rPh sb="3" eb="5">
      <t>ブヒン</t>
    </rPh>
    <rPh sb="5" eb="7">
      <t>イチラン</t>
    </rPh>
    <phoneticPr fontId="3"/>
  </si>
  <si>
    <t>WLD2</t>
    <phoneticPr fontId="3"/>
  </si>
  <si>
    <t>WLG2</t>
    <phoneticPr fontId="3"/>
  </si>
  <si>
    <t>J3エンコーダコネクター</t>
    <phoneticPr fontId="3"/>
  </si>
  <si>
    <t>MR-J3SCNS</t>
    <phoneticPr fontId="3"/>
  </si>
  <si>
    <t>三菱電機</t>
    <rPh sb="0" eb="4">
      <t>ミツビシデンキ</t>
    </rPh>
    <phoneticPr fontId="3"/>
  </si>
  <si>
    <t>J3エンコーダケーブル</t>
    <phoneticPr fontId="3"/>
  </si>
  <si>
    <t>MR-J3JCBL03MA1-L</t>
    <phoneticPr fontId="3"/>
  </si>
  <si>
    <t>MR-J3CBL03M-A2-L</t>
    <phoneticPr fontId="3"/>
  </si>
  <si>
    <t>J3動力ケーブル</t>
    <rPh sb="2" eb="4">
      <t>ドウリョク</t>
    </rPh>
    <phoneticPr fontId="3"/>
  </si>
  <si>
    <t>MR-PWS2CBL 03M-A2-L</t>
    <phoneticPr fontId="3"/>
  </si>
  <si>
    <t>箱無し</t>
    <rPh sb="0" eb="2">
      <t>ハコナ</t>
    </rPh>
    <phoneticPr fontId="3"/>
  </si>
  <si>
    <t>GOTケーブル</t>
    <phoneticPr fontId="3"/>
  </si>
  <si>
    <t>GT10-C300R4-25P 300m</t>
    <phoneticPr fontId="3"/>
  </si>
  <si>
    <t>GT10-C100R4-25P 10m</t>
    <phoneticPr fontId="3"/>
  </si>
  <si>
    <t>DC電源</t>
    <rPh sb="2" eb="4">
      <t>デンゲン</t>
    </rPh>
    <phoneticPr fontId="3"/>
  </si>
  <si>
    <t>S8FS-G05024C DC24V 2A</t>
    <phoneticPr fontId="3"/>
  </si>
  <si>
    <t>S8VS-01505 DC5V 2A</t>
    <phoneticPr fontId="3"/>
  </si>
  <si>
    <t>DC電源</t>
    <phoneticPr fontId="3"/>
  </si>
  <si>
    <t>PBA58F-12 DC12V 4,3A</t>
    <phoneticPr fontId="3"/>
  </si>
  <si>
    <t>コーセル</t>
    <phoneticPr fontId="3"/>
  </si>
  <si>
    <t>CP30-BA 2P2-10A</t>
    <phoneticPr fontId="3"/>
  </si>
  <si>
    <t>シーケンサ</t>
    <phoneticPr fontId="3"/>
  </si>
  <si>
    <t>FX5UC-96MT/D 2016/11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</si>
</sst>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);[Red]\(#,##0\)"/>
    <numFmt numFmtId="178" formatCode="#,##0_);\(#,##0\)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b/>
      <u/>
      <sz val="14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u/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16"/>
      <name val="ＭＳ ゴシック"/>
      <family val="3"/>
      <charset val="128"/>
    </font>
    <font>
      <sz val="9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2" fillId="0" borderId="0"/>
  </cellStyleXfs>
  <cellXfs count="84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 shrinkToFit="1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38" fontId="5" fillId="0" borderId="0" xfId="1" applyFont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6" fillId="0" borderId="3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2" xfId="0" applyFont="1" applyBorder="1" applyAlignment="1">
      <alignment horizontal="center" vertical="center" shrinkToFit="1"/>
    </xf>
    <xf numFmtId="0" fontId="7" fillId="0" borderId="1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 shrinkToFit="1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left" vertical="center" shrinkToFit="1"/>
    </xf>
    <xf numFmtId="0" fontId="6" fillId="0" borderId="20" xfId="0" applyFont="1" applyBorder="1" applyAlignment="1">
      <alignment horizontal="left" vertical="center" shrinkToFit="1"/>
    </xf>
    <xf numFmtId="176" fontId="7" fillId="2" borderId="14" xfId="0" applyNumberFormat="1" applyFont="1" applyFill="1" applyBorder="1" applyAlignment="1">
      <alignment horizontal="center" vertical="center"/>
    </xf>
    <xf numFmtId="177" fontId="7" fillId="2" borderId="14" xfId="0" applyNumberFormat="1" applyFont="1" applyFill="1" applyBorder="1" applyAlignment="1">
      <alignment horizontal="center" vertical="center"/>
    </xf>
    <xf numFmtId="178" fontId="7" fillId="2" borderId="14" xfId="0" applyNumberFormat="1" applyFont="1" applyFill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7" fillId="2" borderId="26" xfId="0" applyNumberFormat="1" applyFont="1" applyFill="1" applyBorder="1" applyAlignment="1">
      <alignment horizontal="center" vertical="center"/>
    </xf>
    <xf numFmtId="176" fontId="7" fillId="2" borderId="16" xfId="0" applyNumberFormat="1" applyFont="1" applyFill="1" applyBorder="1" applyAlignment="1">
      <alignment horizontal="center" vertical="center"/>
    </xf>
    <xf numFmtId="176" fontId="7" fillId="0" borderId="16" xfId="0" applyNumberFormat="1" applyFont="1" applyBorder="1" applyAlignment="1">
      <alignment horizontal="center" vertical="center"/>
    </xf>
    <xf numFmtId="176" fontId="7" fillId="0" borderId="26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 shrinkToFit="1"/>
    </xf>
    <xf numFmtId="0" fontId="14" fillId="0" borderId="4" xfId="0" applyFont="1" applyBorder="1" applyAlignment="1">
      <alignment horizontal="left" vertical="center" shrinkToFit="1"/>
    </xf>
    <xf numFmtId="38" fontId="7" fillId="0" borderId="7" xfId="1" applyFont="1" applyBorder="1" applyAlignment="1">
      <alignment horizontal="center" vertical="center"/>
    </xf>
    <xf numFmtId="38" fontId="7" fillId="0" borderId="25" xfId="1" applyFont="1" applyBorder="1" applyAlignment="1">
      <alignment horizontal="center" vertical="center"/>
    </xf>
    <xf numFmtId="38" fontId="7" fillId="0" borderId="2" xfId="1" applyFont="1" applyFill="1" applyBorder="1" applyAlignment="1">
      <alignment horizontal="center" vertical="center"/>
    </xf>
    <xf numFmtId="38" fontId="7" fillId="0" borderId="24" xfId="1" applyFont="1" applyFill="1" applyBorder="1" applyAlignment="1">
      <alignment horizontal="center" vertical="center"/>
    </xf>
    <xf numFmtId="38" fontId="7" fillId="2" borderId="2" xfId="1" applyFont="1" applyFill="1" applyBorder="1" applyAlignment="1">
      <alignment horizontal="center" vertical="center"/>
    </xf>
    <xf numFmtId="38" fontId="7" fillId="2" borderId="24" xfId="1" applyFont="1" applyFill="1" applyBorder="1" applyAlignment="1">
      <alignment horizontal="center" vertical="center"/>
    </xf>
    <xf numFmtId="38" fontId="11" fillId="0" borderId="2" xfId="1" applyFont="1" applyFill="1" applyBorder="1" applyAlignment="1">
      <alignment horizontal="center" vertical="center"/>
    </xf>
    <xf numFmtId="38" fontId="11" fillId="0" borderId="24" xfId="1" applyFont="1" applyFill="1" applyBorder="1" applyAlignment="1">
      <alignment horizontal="center" vertical="center"/>
    </xf>
    <xf numFmtId="31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38" fontId="6" fillId="0" borderId="12" xfId="1" applyFont="1" applyBorder="1" applyAlignment="1">
      <alignment horizontal="center" vertical="center" shrinkToFit="1"/>
    </xf>
    <xf numFmtId="38" fontId="6" fillId="0" borderId="22" xfId="1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left" vertical="center" shrinkToFit="1"/>
    </xf>
    <xf numFmtId="0" fontId="6" fillId="0" borderId="18" xfId="0" applyFont="1" applyBorder="1" applyAlignment="1">
      <alignment horizontal="left" vertical="center" shrinkToFit="1"/>
    </xf>
    <xf numFmtId="0" fontId="6" fillId="0" borderId="19" xfId="0" applyFont="1" applyBorder="1" applyAlignment="1">
      <alignment horizontal="left" vertical="center" shrinkToFit="1"/>
    </xf>
    <xf numFmtId="38" fontId="6" fillId="0" borderId="17" xfId="1" applyFont="1" applyBorder="1" applyAlignment="1">
      <alignment horizontal="center" vertical="center" shrinkToFit="1"/>
    </xf>
    <xf numFmtId="38" fontId="6" fillId="0" borderId="23" xfId="1" applyFont="1" applyBorder="1" applyAlignment="1">
      <alignment horizontal="center" vertical="center" shrinkToFit="1"/>
    </xf>
    <xf numFmtId="38" fontId="12" fillId="2" borderId="2" xfId="1" applyFont="1" applyFill="1" applyBorder="1" applyAlignment="1">
      <alignment horizontal="center" vertical="center"/>
    </xf>
    <xf numFmtId="38" fontId="12" fillId="2" borderId="24" xfId="1" applyFont="1" applyFill="1" applyBorder="1" applyAlignment="1">
      <alignment horizontal="center" vertical="center"/>
    </xf>
    <xf numFmtId="0" fontId="7" fillId="0" borderId="2" xfId="1" applyNumberFormat="1" applyFont="1" applyFill="1" applyBorder="1" applyAlignment="1">
      <alignment horizontal="center" vertical="center"/>
    </xf>
    <xf numFmtId="0" fontId="7" fillId="0" borderId="24" xfId="1" applyNumberFormat="1" applyFont="1" applyFill="1" applyBorder="1" applyAlignment="1">
      <alignment horizontal="center" vertical="center"/>
    </xf>
    <xf numFmtId="38" fontId="12" fillId="0" borderId="2" xfId="1" applyFont="1" applyFill="1" applyBorder="1" applyAlignment="1">
      <alignment horizontal="center" vertical="center"/>
    </xf>
    <xf numFmtId="38" fontId="12" fillId="0" borderId="24" xfId="1" applyFont="1" applyFill="1" applyBorder="1" applyAlignment="1">
      <alignment horizontal="center" vertical="center"/>
    </xf>
    <xf numFmtId="0" fontId="7" fillId="2" borderId="2" xfId="1" applyNumberFormat="1" applyFont="1" applyFill="1" applyBorder="1" applyAlignment="1">
      <alignment horizontal="center" vertical="center"/>
    </xf>
    <xf numFmtId="0" fontId="7" fillId="2" borderId="24" xfId="1" applyNumberFormat="1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未定義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94583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11858625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6"/>
  <sheetViews>
    <sheetView tabSelected="1" zoomScaleNormal="100" workbookViewId="0">
      <selection activeCell="K118" sqref="K118"/>
    </sheetView>
  </sheetViews>
  <sheetFormatPr defaultRowHeight="13.5" x14ac:dyDescent="0.15"/>
  <cols>
    <col min="1" max="1" width="4.125" style="2" customWidth="1"/>
    <col min="2" max="2" width="19.875" style="2" customWidth="1"/>
    <col min="3" max="3" width="26.875" style="2" customWidth="1"/>
    <col min="4" max="4" width="10.875" style="3" customWidth="1"/>
    <col min="5" max="5" width="6.25" style="2" customWidth="1"/>
    <col min="6" max="6" width="9.875" style="2" customWidth="1"/>
    <col min="7" max="7" width="10.125" style="2" customWidth="1"/>
    <col min="8" max="8" width="6.5" style="17" customWidth="1"/>
    <col min="9" max="9" width="0.375" style="17" customWidth="1"/>
    <col min="10" max="16384" width="9" style="2"/>
  </cols>
  <sheetData>
    <row r="1" spans="1:9" ht="17.25" x14ac:dyDescent="0.15">
      <c r="A1" s="1"/>
      <c r="D1" s="19"/>
      <c r="E1" s="67"/>
      <c r="F1" s="67"/>
      <c r="G1" s="67"/>
      <c r="H1" s="68"/>
      <c r="I1" s="68"/>
    </row>
    <row r="2" spans="1:9" ht="14.25" x14ac:dyDescent="0.15">
      <c r="A2" s="4" t="s">
        <v>16</v>
      </c>
    </row>
    <row r="3" spans="1:9" ht="10.5" customHeight="1" thickBot="1" x14ac:dyDescent="0.2">
      <c r="A3" s="4"/>
    </row>
    <row r="4" spans="1:9" s="7" customFormat="1" ht="18" thickBot="1" x14ac:dyDescent="0.2">
      <c r="A4" s="5" t="s">
        <v>0</v>
      </c>
      <c r="B4" s="6" t="s">
        <v>1</v>
      </c>
      <c r="C4" s="6" t="s">
        <v>2</v>
      </c>
      <c r="D4" s="6" t="s">
        <v>3</v>
      </c>
      <c r="E4" s="6" t="s">
        <v>4</v>
      </c>
      <c r="F4" s="22" t="s">
        <v>6</v>
      </c>
      <c r="G4" s="22" t="s">
        <v>7</v>
      </c>
      <c r="H4" s="69" t="s">
        <v>8</v>
      </c>
      <c r="I4" s="70"/>
    </row>
    <row r="5" spans="1:9" s="7" customFormat="1" ht="18" thickTop="1" x14ac:dyDescent="0.15">
      <c r="A5" s="71"/>
      <c r="B5" s="72"/>
      <c r="C5" s="72"/>
      <c r="D5" s="72"/>
      <c r="E5" s="73"/>
      <c r="F5" s="21"/>
      <c r="G5" s="42"/>
      <c r="H5" s="74"/>
      <c r="I5" s="75"/>
    </row>
    <row r="6" spans="1:9" s="15" customFormat="1" ht="17.25" x14ac:dyDescent="0.15">
      <c r="A6" s="35">
        <v>1</v>
      </c>
      <c r="B6" s="58" t="s">
        <v>19</v>
      </c>
      <c r="C6" s="9" t="s">
        <v>20</v>
      </c>
      <c r="D6" s="9" t="s">
        <v>21</v>
      </c>
      <c r="E6" s="28">
        <v>11</v>
      </c>
      <c r="F6" s="43"/>
      <c r="G6" s="46">
        <f t="shared" ref="G6:G22" si="0">E6*F6</f>
        <v>0</v>
      </c>
      <c r="H6" s="63"/>
      <c r="I6" s="64"/>
    </row>
    <row r="7" spans="1:9" s="16" customFormat="1" ht="17.25" x14ac:dyDescent="0.15">
      <c r="A7" s="8">
        <v>2</v>
      </c>
      <c r="B7" s="58" t="s">
        <v>22</v>
      </c>
      <c r="C7" s="9" t="s">
        <v>23</v>
      </c>
      <c r="D7" s="9" t="s">
        <v>21</v>
      </c>
      <c r="E7" s="11">
        <v>5</v>
      </c>
      <c r="F7" s="45"/>
      <c r="G7" s="46">
        <f t="shared" si="0"/>
        <v>0</v>
      </c>
      <c r="H7" s="63" t="s">
        <v>27</v>
      </c>
      <c r="I7" s="64"/>
    </row>
    <row r="8" spans="1:9" s="16" customFormat="1" ht="17.25" x14ac:dyDescent="0.15">
      <c r="A8" s="8">
        <v>3</v>
      </c>
      <c r="B8" s="58" t="s">
        <v>22</v>
      </c>
      <c r="C8" s="9" t="s">
        <v>24</v>
      </c>
      <c r="D8" s="9" t="s">
        <v>21</v>
      </c>
      <c r="E8" s="11">
        <v>11</v>
      </c>
      <c r="F8" s="44"/>
      <c r="G8" s="46">
        <f t="shared" si="0"/>
        <v>0</v>
      </c>
      <c r="H8" s="63" t="s">
        <v>27</v>
      </c>
      <c r="I8" s="64"/>
    </row>
    <row r="9" spans="1:9" s="16" customFormat="1" ht="17.25" x14ac:dyDescent="0.15">
      <c r="A9" s="8">
        <v>4</v>
      </c>
      <c r="B9" s="58" t="s">
        <v>25</v>
      </c>
      <c r="C9" s="9" t="s">
        <v>26</v>
      </c>
      <c r="D9" s="9" t="s">
        <v>21</v>
      </c>
      <c r="E9" s="11">
        <v>5</v>
      </c>
      <c r="F9" s="44"/>
      <c r="G9" s="46">
        <f t="shared" si="0"/>
        <v>0</v>
      </c>
      <c r="H9" s="76" t="s">
        <v>27</v>
      </c>
      <c r="I9" s="77"/>
    </row>
    <row r="10" spans="1:9" s="16" customFormat="1" ht="17.25" x14ac:dyDescent="0.15">
      <c r="A10" s="8">
        <v>5</v>
      </c>
      <c r="B10" s="58" t="s">
        <v>25</v>
      </c>
      <c r="C10" s="9" t="s">
        <v>26</v>
      </c>
      <c r="D10" s="9" t="s">
        <v>21</v>
      </c>
      <c r="E10" s="11">
        <v>4</v>
      </c>
      <c r="F10" s="44"/>
      <c r="G10" s="46">
        <f t="shared" si="0"/>
        <v>0</v>
      </c>
      <c r="H10" s="63" t="s">
        <v>27</v>
      </c>
      <c r="I10" s="64"/>
    </row>
    <row r="11" spans="1:9" s="16" customFormat="1" ht="17.25" x14ac:dyDescent="0.15">
      <c r="A11" s="8">
        <v>6</v>
      </c>
      <c r="B11" s="29" t="s">
        <v>28</v>
      </c>
      <c r="C11" s="9" t="s">
        <v>30</v>
      </c>
      <c r="D11" s="9" t="s">
        <v>21</v>
      </c>
      <c r="E11" s="11">
        <v>1</v>
      </c>
      <c r="F11" s="44"/>
      <c r="G11" s="46">
        <f t="shared" si="0"/>
        <v>0</v>
      </c>
      <c r="H11" s="63" t="s">
        <v>27</v>
      </c>
      <c r="I11" s="64"/>
    </row>
    <row r="12" spans="1:9" s="16" customFormat="1" ht="17.25" x14ac:dyDescent="0.15">
      <c r="A12" s="8">
        <v>7</v>
      </c>
      <c r="B12" s="29" t="s">
        <v>28</v>
      </c>
      <c r="C12" s="9" t="s">
        <v>29</v>
      </c>
      <c r="D12" s="9" t="s">
        <v>21</v>
      </c>
      <c r="E12" s="11">
        <v>1</v>
      </c>
      <c r="F12" s="44"/>
      <c r="G12" s="46">
        <f t="shared" si="0"/>
        <v>0</v>
      </c>
      <c r="H12" s="63" t="s">
        <v>27</v>
      </c>
      <c r="I12" s="64"/>
    </row>
    <row r="13" spans="1:9" s="16" customFormat="1" ht="17.25" x14ac:dyDescent="0.15">
      <c r="A13" s="8">
        <v>8</v>
      </c>
      <c r="B13" s="29" t="s">
        <v>31</v>
      </c>
      <c r="C13" s="9" t="s">
        <v>32</v>
      </c>
      <c r="D13" s="9" t="s">
        <v>15</v>
      </c>
      <c r="E13" s="11">
        <v>2</v>
      </c>
      <c r="F13" s="44"/>
      <c r="G13" s="46">
        <f t="shared" si="0"/>
        <v>0</v>
      </c>
      <c r="H13" s="65"/>
      <c r="I13" s="66"/>
    </row>
    <row r="14" spans="1:9" s="16" customFormat="1" ht="17.25" x14ac:dyDescent="0.15">
      <c r="A14" s="8">
        <v>9</v>
      </c>
      <c r="B14" s="29" t="s">
        <v>31</v>
      </c>
      <c r="C14" s="9" t="s">
        <v>33</v>
      </c>
      <c r="D14" s="9" t="s">
        <v>15</v>
      </c>
      <c r="E14" s="11">
        <v>2</v>
      </c>
      <c r="F14" s="44"/>
      <c r="G14" s="46">
        <f t="shared" si="0"/>
        <v>0</v>
      </c>
      <c r="H14" s="63"/>
      <c r="I14" s="64"/>
    </row>
    <row r="15" spans="1:9" s="16" customFormat="1" ht="17.25" x14ac:dyDescent="0.15">
      <c r="A15" s="8">
        <v>10</v>
      </c>
      <c r="B15" s="29" t="s">
        <v>34</v>
      </c>
      <c r="C15" s="9" t="s">
        <v>35</v>
      </c>
      <c r="D15" s="9" t="s">
        <v>36</v>
      </c>
      <c r="E15" s="11">
        <v>1</v>
      </c>
      <c r="F15" s="47"/>
      <c r="G15" s="46">
        <f t="shared" si="0"/>
        <v>0</v>
      </c>
      <c r="H15" s="65"/>
      <c r="I15" s="66"/>
    </row>
    <row r="16" spans="1:9" s="16" customFormat="1" ht="17.25" x14ac:dyDescent="0.15">
      <c r="A16" s="8">
        <v>11</v>
      </c>
      <c r="B16" s="37" t="s">
        <v>13</v>
      </c>
      <c r="C16" s="9" t="s">
        <v>37</v>
      </c>
      <c r="D16" s="11" t="s">
        <v>5</v>
      </c>
      <c r="E16" s="11">
        <v>2</v>
      </c>
      <c r="F16" s="24"/>
      <c r="G16" s="46">
        <f t="shared" si="0"/>
        <v>0</v>
      </c>
      <c r="H16" s="63"/>
      <c r="I16" s="64"/>
    </row>
    <row r="17" spans="1:9" s="16" customFormat="1" ht="17.25" x14ac:dyDescent="0.15">
      <c r="A17" s="8">
        <v>12</v>
      </c>
      <c r="B17" s="37" t="s">
        <v>13</v>
      </c>
      <c r="C17" s="9" t="s">
        <v>10</v>
      </c>
      <c r="D17" s="11" t="s">
        <v>5</v>
      </c>
      <c r="E17" s="11">
        <v>20</v>
      </c>
      <c r="F17" s="24"/>
      <c r="G17" s="46">
        <f t="shared" si="0"/>
        <v>0</v>
      </c>
      <c r="H17" s="78"/>
      <c r="I17" s="79"/>
    </row>
    <row r="18" spans="1:9" s="16" customFormat="1" ht="17.25" x14ac:dyDescent="0.15">
      <c r="A18" s="8">
        <v>13</v>
      </c>
      <c r="B18" s="29" t="s">
        <v>14</v>
      </c>
      <c r="C18" s="9" t="s">
        <v>11</v>
      </c>
      <c r="D18" s="9" t="s">
        <v>15</v>
      </c>
      <c r="E18" s="11">
        <v>8</v>
      </c>
      <c r="F18" s="47"/>
      <c r="G18" s="46">
        <f t="shared" si="0"/>
        <v>0</v>
      </c>
      <c r="H18" s="61"/>
      <c r="I18" s="62"/>
    </row>
    <row r="19" spans="1:9" s="16" customFormat="1" ht="17.25" x14ac:dyDescent="0.15">
      <c r="A19" s="8">
        <v>14</v>
      </c>
      <c r="B19" s="29" t="s">
        <v>14</v>
      </c>
      <c r="C19" s="9" t="s">
        <v>12</v>
      </c>
      <c r="D19" s="9" t="s">
        <v>15</v>
      </c>
      <c r="E19" s="11">
        <v>13</v>
      </c>
      <c r="F19" s="47"/>
      <c r="G19" s="46">
        <f t="shared" si="0"/>
        <v>0</v>
      </c>
      <c r="H19" s="65"/>
      <c r="I19" s="66"/>
    </row>
    <row r="20" spans="1:9" s="16" customFormat="1" ht="17.25" x14ac:dyDescent="0.15">
      <c r="A20" s="8">
        <v>15</v>
      </c>
      <c r="B20" s="29" t="s">
        <v>14</v>
      </c>
      <c r="C20" s="9" t="s">
        <v>17</v>
      </c>
      <c r="D20" s="9" t="s">
        <v>15</v>
      </c>
      <c r="E20" s="11">
        <v>6</v>
      </c>
      <c r="F20" s="47"/>
      <c r="G20" s="46">
        <f t="shared" si="0"/>
        <v>0</v>
      </c>
      <c r="H20" s="65"/>
      <c r="I20" s="66"/>
    </row>
    <row r="21" spans="1:9" s="16" customFormat="1" ht="17.25" x14ac:dyDescent="0.15">
      <c r="A21" s="8">
        <v>16</v>
      </c>
      <c r="B21" s="29" t="s">
        <v>14</v>
      </c>
      <c r="C21" s="9" t="s">
        <v>18</v>
      </c>
      <c r="D21" s="9" t="s">
        <v>15</v>
      </c>
      <c r="E21" s="11">
        <v>2</v>
      </c>
      <c r="F21" s="47"/>
      <c r="G21" s="46">
        <f t="shared" si="0"/>
        <v>0</v>
      </c>
      <c r="H21" s="65"/>
      <c r="I21" s="66"/>
    </row>
    <row r="22" spans="1:9" s="16" customFormat="1" ht="17.25" x14ac:dyDescent="0.15">
      <c r="A22" s="8">
        <v>17</v>
      </c>
      <c r="B22" s="10" t="s">
        <v>38</v>
      </c>
      <c r="C22" s="9" t="s">
        <v>39</v>
      </c>
      <c r="D22" s="11" t="s">
        <v>21</v>
      </c>
      <c r="E22" s="11">
        <v>1</v>
      </c>
      <c r="F22" s="47"/>
      <c r="G22" s="46">
        <f t="shared" si="0"/>
        <v>0</v>
      </c>
      <c r="H22" s="63" t="s">
        <v>27</v>
      </c>
      <c r="I22" s="64"/>
    </row>
    <row r="23" spans="1:9" s="16" customFormat="1" ht="17.25" x14ac:dyDescent="0.15">
      <c r="A23" s="8">
        <v>18</v>
      </c>
      <c r="B23" s="10"/>
      <c r="C23" s="9"/>
      <c r="D23" s="11"/>
      <c r="E23" s="11"/>
      <c r="F23" s="47"/>
      <c r="G23" s="48"/>
      <c r="H23" s="63"/>
      <c r="I23" s="64"/>
    </row>
    <row r="24" spans="1:9" s="16" customFormat="1" ht="17.25" x14ac:dyDescent="0.15">
      <c r="A24" s="8">
        <v>19</v>
      </c>
      <c r="B24" s="29"/>
      <c r="C24" s="9"/>
      <c r="D24" s="11"/>
      <c r="E24" s="11"/>
      <c r="F24" s="47"/>
      <c r="G24" s="46"/>
      <c r="H24" s="63"/>
      <c r="I24" s="64"/>
    </row>
    <row r="25" spans="1:9" s="16" customFormat="1" ht="17.25" x14ac:dyDescent="0.15">
      <c r="A25" s="8">
        <v>20</v>
      </c>
      <c r="B25" s="29"/>
      <c r="C25" s="9"/>
      <c r="D25" s="11"/>
      <c r="E25" s="11"/>
      <c r="F25" s="47"/>
      <c r="G25" s="48"/>
      <c r="H25" s="63"/>
      <c r="I25" s="64"/>
    </row>
    <row r="26" spans="1:9" s="16" customFormat="1" ht="17.25" x14ac:dyDescent="0.15">
      <c r="A26" s="8">
        <v>21</v>
      </c>
      <c r="B26" s="29"/>
      <c r="C26" s="9"/>
      <c r="D26" s="9"/>
      <c r="E26" s="11"/>
      <c r="F26" s="47"/>
      <c r="G26" s="46"/>
      <c r="H26" s="63"/>
      <c r="I26" s="64"/>
    </row>
    <row r="27" spans="1:9" s="16" customFormat="1" ht="17.25" x14ac:dyDescent="0.15">
      <c r="A27" s="8">
        <v>22</v>
      </c>
      <c r="B27" s="29"/>
      <c r="C27" s="9"/>
      <c r="D27" s="9"/>
      <c r="E27" s="11"/>
      <c r="F27" s="47"/>
      <c r="G27" s="46"/>
      <c r="H27" s="63"/>
      <c r="I27" s="64"/>
    </row>
    <row r="28" spans="1:9" s="16" customFormat="1" ht="17.25" x14ac:dyDescent="0.15">
      <c r="A28" s="8">
        <v>23</v>
      </c>
      <c r="B28" s="37"/>
      <c r="C28" s="9"/>
      <c r="D28" s="9"/>
      <c r="E28" s="11"/>
      <c r="F28" s="47"/>
      <c r="G28" s="46"/>
      <c r="H28" s="61"/>
      <c r="I28" s="62"/>
    </row>
    <row r="29" spans="1:9" s="16" customFormat="1" ht="17.25" x14ac:dyDescent="0.15">
      <c r="A29" s="8">
        <v>24</v>
      </c>
      <c r="B29" s="29"/>
      <c r="C29" s="9"/>
      <c r="D29" s="9"/>
      <c r="E29" s="11"/>
      <c r="F29" s="47"/>
      <c r="G29" s="46"/>
      <c r="H29" s="63"/>
      <c r="I29" s="64"/>
    </row>
    <row r="30" spans="1:9" s="16" customFormat="1" ht="17.25" x14ac:dyDescent="0.15">
      <c r="A30" s="8">
        <v>25</v>
      </c>
      <c r="B30" s="37"/>
      <c r="C30" s="9"/>
      <c r="D30" s="9"/>
      <c r="E30" s="11"/>
      <c r="F30" s="47"/>
      <c r="G30" s="46"/>
      <c r="H30" s="63"/>
      <c r="I30" s="64"/>
    </row>
    <row r="31" spans="1:9" s="16" customFormat="1" ht="17.25" x14ac:dyDescent="0.15">
      <c r="A31" s="8">
        <v>26</v>
      </c>
      <c r="B31" s="37"/>
      <c r="C31" s="9"/>
      <c r="D31" s="9"/>
      <c r="E31" s="11"/>
      <c r="F31" s="47"/>
      <c r="G31" s="46"/>
      <c r="H31" s="63"/>
      <c r="I31" s="64"/>
    </row>
    <row r="32" spans="1:9" s="16" customFormat="1" ht="17.25" x14ac:dyDescent="0.15">
      <c r="A32" s="8">
        <v>27</v>
      </c>
      <c r="B32" s="37"/>
      <c r="C32" s="9"/>
      <c r="D32" s="9"/>
      <c r="E32" s="11"/>
      <c r="F32" s="47"/>
      <c r="G32" s="46"/>
      <c r="H32" s="61"/>
      <c r="I32" s="62"/>
    </row>
    <row r="33" spans="1:9" s="16" customFormat="1" ht="17.25" x14ac:dyDescent="0.15">
      <c r="A33" s="8">
        <v>28</v>
      </c>
      <c r="B33" s="38"/>
      <c r="C33" s="9"/>
      <c r="D33" s="9"/>
      <c r="E33" s="30"/>
      <c r="F33" s="47"/>
      <c r="G33" s="46"/>
      <c r="H33" s="61"/>
      <c r="I33" s="62"/>
    </row>
    <row r="34" spans="1:9" s="16" customFormat="1" ht="17.25" x14ac:dyDescent="0.15">
      <c r="A34" s="8">
        <v>29</v>
      </c>
      <c r="B34" s="38"/>
      <c r="C34" s="9"/>
      <c r="D34" s="9"/>
      <c r="E34" s="11"/>
      <c r="F34" s="47"/>
      <c r="G34" s="46"/>
      <c r="H34" s="63"/>
      <c r="I34" s="64"/>
    </row>
    <row r="35" spans="1:9" s="16" customFormat="1" ht="17.25" x14ac:dyDescent="0.15">
      <c r="A35" s="8">
        <v>30</v>
      </c>
      <c r="B35" s="37"/>
      <c r="C35" s="9"/>
      <c r="D35" s="9"/>
      <c r="E35" s="11"/>
      <c r="F35" s="47"/>
      <c r="G35" s="46"/>
      <c r="H35" s="61"/>
      <c r="I35" s="62"/>
    </row>
    <row r="36" spans="1:9" s="16" customFormat="1" ht="17.25" x14ac:dyDescent="0.15">
      <c r="A36" s="8">
        <v>31</v>
      </c>
      <c r="B36" s="55"/>
      <c r="C36" s="9"/>
      <c r="D36" s="32"/>
      <c r="E36" s="30"/>
      <c r="F36" s="49"/>
      <c r="G36" s="52"/>
      <c r="H36" s="61"/>
      <c r="I36" s="62"/>
    </row>
    <row r="37" spans="1:9" s="16" customFormat="1" ht="17.25" x14ac:dyDescent="0.15">
      <c r="A37" s="8">
        <v>32</v>
      </c>
      <c r="B37" s="56"/>
      <c r="C37" s="9"/>
      <c r="D37" s="40"/>
      <c r="E37" s="33"/>
      <c r="F37" s="50"/>
      <c r="G37" s="53"/>
      <c r="H37" s="61"/>
      <c r="I37" s="62"/>
    </row>
    <row r="38" spans="1:9" s="16" customFormat="1" ht="17.25" x14ac:dyDescent="0.15">
      <c r="A38" s="8">
        <v>33</v>
      </c>
      <c r="B38" s="37"/>
      <c r="C38" s="34"/>
      <c r="D38" s="32"/>
      <c r="E38" s="33"/>
      <c r="F38" s="50"/>
      <c r="G38" s="51"/>
      <c r="H38" s="61"/>
      <c r="I38" s="62"/>
    </row>
    <row r="39" spans="1:9" s="16" customFormat="1" ht="17.25" x14ac:dyDescent="0.15">
      <c r="A39" s="8">
        <v>34</v>
      </c>
      <c r="B39" s="37"/>
      <c r="C39" s="34"/>
      <c r="D39" s="9"/>
      <c r="E39" s="33"/>
      <c r="F39" s="50"/>
      <c r="G39" s="51"/>
      <c r="H39" s="63"/>
      <c r="I39" s="64"/>
    </row>
    <row r="40" spans="1:9" s="16" customFormat="1" ht="17.25" x14ac:dyDescent="0.15">
      <c r="A40" s="8">
        <v>35</v>
      </c>
      <c r="B40" s="26"/>
      <c r="C40" s="34"/>
      <c r="D40" s="9"/>
      <c r="E40" s="33"/>
      <c r="F40" s="50"/>
      <c r="G40" s="51"/>
      <c r="H40" s="63"/>
      <c r="I40" s="64"/>
    </row>
    <row r="41" spans="1:9" s="16" customFormat="1" ht="17.25" x14ac:dyDescent="0.15">
      <c r="A41" s="8">
        <v>36</v>
      </c>
      <c r="B41" s="26"/>
      <c r="C41" s="34"/>
      <c r="D41" s="9"/>
      <c r="E41" s="33"/>
      <c r="F41" s="50"/>
      <c r="G41" s="51"/>
      <c r="H41" s="63"/>
      <c r="I41" s="64"/>
    </row>
    <row r="42" spans="1:9" s="7" customFormat="1" ht="17.25" x14ac:dyDescent="0.15">
      <c r="A42" s="8">
        <v>37</v>
      </c>
      <c r="B42" s="26"/>
      <c r="C42" s="34"/>
      <c r="D42" s="32"/>
      <c r="E42" s="33"/>
      <c r="F42" s="51"/>
      <c r="G42" s="53"/>
      <c r="H42" s="63"/>
      <c r="I42" s="64"/>
    </row>
    <row r="43" spans="1:9" s="7" customFormat="1" ht="17.25" x14ac:dyDescent="0.15">
      <c r="A43" s="8">
        <v>38</v>
      </c>
      <c r="B43" s="26"/>
      <c r="C43" s="34"/>
      <c r="D43" s="34"/>
      <c r="E43" s="33"/>
      <c r="F43" s="23"/>
      <c r="G43" s="23"/>
      <c r="H43" s="63"/>
      <c r="I43" s="64"/>
    </row>
    <row r="44" spans="1:9" s="7" customFormat="1" ht="17.25" x14ac:dyDescent="0.15">
      <c r="A44" s="8">
        <v>39</v>
      </c>
      <c r="B44" s="26"/>
      <c r="C44" s="9"/>
      <c r="D44" s="34"/>
      <c r="E44" s="33"/>
      <c r="F44" s="23"/>
      <c r="G44" s="23"/>
      <c r="H44" s="63"/>
      <c r="I44" s="64"/>
    </row>
    <row r="45" spans="1:9" s="7" customFormat="1" ht="17.25" x14ac:dyDescent="0.15">
      <c r="A45" s="8">
        <v>40</v>
      </c>
      <c r="B45" s="10"/>
      <c r="C45" s="9"/>
      <c r="D45" s="9"/>
      <c r="E45" s="11"/>
      <c r="F45" s="24"/>
      <c r="G45" s="23"/>
      <c r="H45" s="63"/>
      <c r="I45" s="64"/>
    </row>
    <row r="46" spans="1:9" s="7" customFormat="1" ht="17.25" x14ac:dyDescent="0.15">
      <c r="A46" s="8">
        <v>41</v>
      </c>
      <c r="B46" s="37"/>
      <c r="C46" s="9"/>
      <c r="D46" s="9"/>
      <c r="E46" s="11"/>
      <c r="F46" s="24"/>
      <c r="G46" s="23"/>
      <c r="H46" s="63"/>
      <c r="I46" s="64"/>
    </row>
    <row r="47" spans="1:9" s="7" customFormat="1" ht="17.25" x14ac:dyDescent="0.15">
      <c r="A47" s="8">
        <v>42</v>
      </c>
      <c r="B47" s="37"/>
      <c r="C47" s="9"/>
      <c r="D47" s="11"/>
      <c r="E47" s="11"/>
      <c r="F47" s="24"/>
      <c r="G47" s="23"/>
      <c r="H47" s="63"/>
      <c r="I47" s="64"/>
    </row>
    <row r="48" spans="1:9" s="7" customFormat="1" ht="17.25" x14ac:dyDescent="0.15">
      <c r="A48" s="8">
        <v>43</v>
      </c>
      <c r="B48" s="37"/>
      <c r="C48" s="9"/>
      <c r="D48" s="11"/>
      <c r="E48" s="11"/>
      <c r="F48" s="24"/>
      <c r="G48" s="23"/>
      <c r="H48" s="61"/>
      <c r="I48" s="62"/>
    </row>
    <row r="49" spans="1:10" s="7" customFormat="1" ht="17.25" x14ac:dyDescent="0.15">
      <c r="A49" s="8">
        <v>44</v>
      </c>
      <c r="B49" s="10"/>
      <c r="C49" s="9"/>
      <c r="D49" s="11"/>
      <c r="E49" s="11"/>
      <c r="F49" s="24"/>
      <c r="G49" s="23"/>
      <c r="H49" s="63"/>
      <c r="I49" s="64"/>
    </row>
    <row r="50" spans="1:10" s="7" customFormat="1" ht="17.25" x14ac:dyDescent="0.15">
      <c r="A50" s="8">
        <v>45</v>
      </c>
      <c r="B50" s="10"/>
      <c r="C50" s="9"/>
      <c r="D50" s="11"/>
      <c r="E50" s="11"/>
      <c r="F50" s="24"/>
      <c r="G50" s="23"/>
      <c r="H50" s="63"/>
      <c r="I50" s="64"/>
    </row>
    <row r="51" spans="1:10" s="7" customFormat="1" ht="17.25" x14ac:dyDescent="0.15">
      <c r="A51" s="8"/>
      <c r="B51" s="10"/>
      <c r="C51" s="9"/>
      <c r="D51" s="11"/>
      <c r="E51" s="11"/>
      <c r="F51" s="24"/>
      <c r="G51" s="23"/>
      <c r="H51" s="63"/>
      <c r="I51" s="64"/>
    </row>
    <row r="52" spans="1:10" s="7" customFormat="1" ht="18" thickBot="1" x14ac:dyDescent="0.2">
      <c r="A52" s="12"/>
      <c r="B52" s="13"/>
      <c r="C52" s="14"/>
      <c r="D52" s="18" t="s">
        <v>9</v>
      </c>
      <c r="E52" s="18"/>
      <c r="F52" s="25"/>
      <c r="G52" s="25">
        <f>SUM(G2:G51)</f>
        <v>0</v>
      </c>
      <c r="H52" s="59"/>
      <c r="I52" s="60"/>
    </row>
    <row r="53" spans="1:10" s="7" customFormat="1" ht="17.25" x14ac:dyDescent="0.15">
      <c r="A53" s="1"/>
      <c r="B53" s="2"/>
      <c r="C53" s="2"/>
      <c r="D53" s="19"/>
      <c r="E53" s="67"/>
      <c r="F53" s="67"/>
      <c r="G53" s="67"/>
      <c r="H53" s="68"/>
      <c r="I53" s="68"/>
      <c r="J53" s="2"/>
    </row>
    <row r="54" spans="1:10" s="7" customFormat="1" ht="17.25" x14ac:dyDescent="0.15">
      <c r="A54" s="4" t="s">
        <v>16</v>
      </c>
      <c r="B54" s="2"/>
      <c r="C54" s="2"/>
      <c r="D54" s="3"/>
      <c r="E54" s="2"/>
      <c r="F54" s="2"/>
      <c r="G54" s="2"/>
      <c r="H54" s="17"/>
      <c r="I54" s="17"/>
      <c r="J54" s="2"/>
    </row>
    <row r="55" spans="1:10" s="7" customFormat="1" ht="18" thickBot="1" x14ac:dyDescent="0.2">
      <c r="A55" s="4"/>
      <c r="B55" s="2"/>
      <c r="C55" s="2"/>
      <c r="D55" s="3"/>
      <c r="E55" s="2"/>
      <c r="F55" s="2"/>
      <c r="G55" s="2"/>
      <c r="H55" s="17"/>
      <c r="I55" s="17"/>
      <c r="J55" s="2"/>
    </row>
    <row r="56" spans="1:10" s="7" customFormat="1" ht="18" thickBot="1" x14ac:dyDescent="0.2">
      <c r="A56" s="5" t="s">
        <v>0</v>
      </c>
      <c r="B56" s="6" t="s">
        <v>1</v>
      </c>
      <c r="C56" s="6" t="s">
        <v>2</v>
      </c>
      <c r="D56" s="6" t="s">
        <v>3</v>
      </c>
      <c r="E56" s="6" t="s">
        <v>4</v>
      </c>
      <c r="F56" s="22" t="s">
        <v>6</v>
      </c>
      <c r="G56" s="22" t="s">
        <v>7</v>
      </c>
      <c r="H56" s="69" t="s">
        <v>8</v>
      </c>
      <c r="I56" s="70"/>
    </row>
    <row r="57" spans="1:10" s="7" customFormat="1" ht="18" thickTop="1" x14ac:dyDescent="0.15">
      <c r="A57" s="71"/>
      <c r="B57" s="72"/>
      <c r="C57" s="72"/>
      <c r="D57" s="72"/>
      <c r="E57" s="73"/>
      <c r="F57" s="21"/>
      <c r="G57" s="42"/>
      <c r="H57" s="74"/>
      <c r="I57" s="75"/>
    </row>
    <row r="58" spans="1:10" s="7" customFormat="1" ht="17.25" x14ac:dyDescent="0.15">
      <c r="A58" s="35">
        <v>46</v>
      </c>
      <c r="B58" s="27"/>
      <c r="C58" s="9"/>
      <c r="D58" s="9"/>
      <c r="E58" s="28"/>
      <c r="F58" s="43"/>
      <c r="G58" s="46"/>
      <c r="H58" s="63"/>
      <c r="I58" s="64"/>
      <c r="J58" s="15"/>
    </row>
    <row r="59" spans="1:10" s="7" customFormat="1" ht="17.25" x14ac:dyDescent="0.15">
      <c r="A59" s="8">
        <v>47</v>
      </c>
      <c r="B59" s="29"/>
      <c r="C59" s="9"/>
      <c r="D59" s="9"/>
      <c r="E59" s="11"/>
      <c r="F59" s="45"/>
      <c r="G59" s="46"/>
      <c r="H59" s="63"/>
      <c r="I59" s="64"/>
      <c r="J59" s="16"/>
    </row>
    <row r="60" spans="1:10" s="7" customFormat="1" ht="17.25" x14ac:dyDescent="0.15">
      <c r="A60" s="8">
        <v>48</v>
      </c>
      <c r="B60" s="29"/>
      <c r="C60" s="9"/>
      <c r="D60" s="9"/>
      <c r="E60" s="11"/>
      <c r="F60" s="44"/>
      <c r="G60" s="46"/>
      <c r="H60" s="63"/>
      <c r="I60" s="64"/>
      <c r="J60" s="16"/>
    </row>
    <row r="61" spans="1:10" ht="17.25" customHeight="1" x14ac:dyDescent="0.15">
      <c r="A61" s="8">
        <v>49</v>
      </c>
      <c r="B61" s="29"/>
      <c r="C61" s="9"/>
      <c r="D61" s="9"/>
      <c r="E61" s="11"/>
      <c r="F61" s="44"/>
      <c r="G61" s="46"/>
      <c r="H61" s="63"/>
      <c r="I61" s="64"/>
      <c r="J61" s="16"/>
    </row>
    <row r="62" spans="1:10" ht="17.25" customHeight="1" x14ac:dyDescent="0.15">
      <c r="A62" s="8">
        <v>50</v>
      </c>
      <c r="B62" s="29"/>
      <c r="C62" s="9"/>
      <c r="D62" s="9"/>
      <c r="E62" s="11"/>
      <c r="F62" s="44"/>
      <c r="G62" s="46"/>
      <c r="H62" s="63"/>
      <c r="I62" s="64"/>
      <c r="J62" s="16"/>
    </row>
    <row r="63" spans="1:10" ht="17.25" customHeight="1" x14ac:dyDescent="0.15">
      <c r="A63" s="8">
        <v>51</v>
      </c>
      <c r="B63" s="29"/>
      <c r="C63" s="9"/>
      <c r="D63" s="9"/>
      <c r="E63" s="11"/>
      <c r="F63" s="44"/>
      <c r="G63" s="46"/>
      <c r="H63" s="63"/>
      <c r="I63" s="64"/>
      <c r="J63" s="16"/>
    </row>
    <row r="64" spans="1:10" ht="17.25" customHeight="1" x14ac:dyDescent="0.15">
      <c r="A64" s="8">
        <v>52</v>
      </c>
      <c r="B64" s="29"/>
      <c r="C64" s="9"/>
      <c r="D64" s="9"/>
      <c r="E64" s="11"/>
      <c r="F64" s="44"/>
      <c r="G64" s="46"/>
      <c r="H64" s="63"/>
      <c r="I64" s="64"/>
      <c r="J64" s="16"/>
    </row>
    <row r="65" spans="1:10" ht="17.25" customHeight="1" x14ac:dyDescent="0.15">
      <c r="A65" s="8">
        <v>53</v>
      </c>
      <c r="B65" s="29"/>
      <c r="C65" s="9"/>
      <c r="D65" s="9"/>
      <c r="E65" s="11"/>
      <c r="F65" s="44"/>
      <c r="G65" s="46"/>
      <c r="H65" s="65"/>
      <c r="I65" s="66"/>
      <c r="J65" s="16"/>
    </row>
    <row r="66" spans="1:10" ht="17.25" customHeight="1" x14ac:dyDescent="0.15">
      <c r="A66" s="8">
        <v>54</v>
      </c>
      <c r="B66" s="29"/>
      <c r="C66" s="9"/>
      <c r="D66" s="9"/>
      <c r="E66" s="11"/>
      <c r="F66" s="47"/>
      <c r="G66" s="46"/>
      <c r="H66" s="65"/>
      <c r="I66" s="66"/>
      <c r="J66" s="16"/>
    </row>
    <row r="67" spans="1:10" ht="17.25" customHeight="1" x14ac:dyDescent="0.15">
      <c r="A67" s="8">
        <v>55</v>
      </c>
      <c r="B67" s="29"/>
      <c r="C67" s="9"/>
      <c r="D67" s="9"/>
      <c r="E67" s="11"/>
      <c r="F67" s="47"/>
      <c r="G67" s="46"/>
      <c r="H67" s="65"/>
      <c r="I67" s="66"/>
      <c r="J67" s="16"/>
    </row>
    <row r="68" spans="1:10" ht="17.25" customHeight="1" x14ac:dyDescent="0.15">
      <c r="A68" s="8"/>
      <c r="B68" s="29"/>
      <c r="C68" s="9"/>
      <c r="D68" s="9"/>
      <c r="E68" s="11"/>
      <c r="F68" s="47"/>
      <c r="G68" s="48"/>
      <c r="H68" s="65"/>
      <c r="I68" s="66"/>
      <c r="J68" s="16"/>
    </row>
    <row r="69" spans="1:10" ht="17.25" customHeight="1" x14ac:dyDescent="0.15">
      <c r="A69" s="8"/>
      <c r="B69" s="29"/>
      <c r="C69" s="9"/>
      <c r="D69" s="9"/>
      <c r="E69" s="11"/>
      <c r="F69" s="47"/>
      <c r="G69" s="46"/>
      <c r="H69" s="78"/>
      <c r="I69" s="79"/>
      <c r="J69" s="16"/>
    </row>
    <row r="70" spans="1:10" ht="17.25" customHeight="1" x14ac:dyDescent="0.15">
      <c r="A70" s="8"/>
      <c r="B70" s="57"/>
      <c r="C70" s="9"/>
      <c r="D70" s="9"/>
      <c r="E70" s="11"/>
      <c r="F70" s="47"/>
      <c r="G70" s="46"/>
      <c r="H70" s="61"/>
      <c r="I70" s="62"/>
      <c r="J70" s="16"/>
    </row>
    <row r="71" spans="1:10" ht="17.25" customHeight="1" x14ac:dyDescent="0.15">
      <c r="A71" s="8"/>
      <c r="B71" s="29"/>
      <c r="C71" s="9"/>
      <c r="D71" s="9"/>
      <c r="E71" s="11"/>
      <c r="F71" s="47"/>
      <c r="G71" s="46"/>
      <c r="H71" s="65"/>
      <c r="I71" s="66"/>
      <c r="J71" s="16"/>
    </row>
    <row r="72" spans="1:10" ht="17.25" customHeight="1" x14ac:dyDescent="0.15">
      <c r="A72" s="8"/>
      <c r="B72" s="29"/>
      <c r="C72" s="9"/>
      <c r="D72" s="9"/>
      <c r="E72" s="11"/>
      <c r="F72" s="47"/>
      <c r="G72" s="48"/>
      <c r="H72" s="65"/>
      <c r="I72" s="66"/>
      <c r="J72" s="16"/>
    </row>
    <row r="73" spans="1:10" ht="17.25" customHeight="1" x14ac:dyDescent="0.15">
      <c r="A73" s="8"/>
      <c r="B73" s="29"/>
      <c r="C73" s="9"/>
      <c r="D73" s="9"/>
      <c r="E73" s="11"/>
      <c r="F73" s="47"/>
      <c r="G73" s="46"/>
      <c r="H73" s="65"/>
      <c r="I73" s="66"/>
      <c r="J73" s="16"/>
    </row>
    <row r="74" spans="1:10" ht="17.25" customHeight="1" x14ac:dyDescent="0.15">
      <c r="A74" s="8"/>
      <c r="B74" s="10"/>
      <c r="C74" s="9"/>
      <c r="D74" s="11"/>
      <c r="E74" s="11"/>
      <c r="F74" s="47"/>
      <c r="G74" s="48"/>
      <c r="H74" s="63"/>
      <c r="I74" s="64"/>
      <c r="J74" s="16"/>
    </row>
    <row r="75" spans="1:10" ht="17.25" customHeight="1" x14ac:dyDescent="0.15">
      <c r="A75" s="8"/>
      <c r="B75" s="37"/>
      <c r="C75" s="9"/>
      <c r="D75" s="9"/>
      <c r="E75" s="11"/>
      <c r="F75" s="47"/>
      <c r="G75" s="48"/>
      <c r="H75" s="63"/>
      <c r="I75" s="64"/>
      <c r="J75" s="16"/>
    </row>
    <row r="76" spans="1:10" ht="17.25" customHeight="1" x14ac:dyDescent="0.15">
      <c r="A76" s="8"/>
      <c r="B76" s="37"/>
      <c r="C76" s="9"/>
      <c r="D76" s="9"/>
      <c r="E76" s="11"/>
      <c r="F76" s="47"/>
      <c r="G76" s="46"/>
      <c r="H76" s="63"/>
      <c r="I76" s="64"/>
      <c r="J76" s="16"/>
    </row>
    <row r="77" spans="1:10" ht="17.25" customHeight="1" x14ac:dyDescent="0.15">
      <c r="A77" s="8"/>
      <c r="B77" s="38"/>
      <c r="C77" s="9"/>
      <c r="D77" s="9"/>
      <c r="E77" s="30"/>
      <c r="F77" s="47"/>
      <c r="G77" s="48"/>
      <c r="H77" s="63"/>
      <c r="I77" s="64"/>
      <c r="J77" s="16"/>
    </row>
    <row r="78" spans="1:10" ht="17.25" customHeight="1" x14ac:dyDescent="0.15">
      <c r="A78" s="8"/>
      <c r="B78" s="38"/>
      <c r="C78" s="9"/>
      <c r="D78" s="9"/>
      <c r="E78" s="11"/>
      <c r="F78" s="47"/>
      <c r="G78" s="46"/>
      <c r="H78" s="63"/>
      <c r="I78" s="64"/>
      <c r="J78" s="16"/>
    </row>
    <row r="79" spans="1:10" ht="17.25" customHeight="1" x14ac:dyDescent="0.15">
      <c r="A79" s="8"/>
      <c r="B79" s="37"/>
      <c r="C79" s="9"/>
      <c r="D79" s="9"/>
      <c r="E79" s="11"/>
      <c r="F79" s="47"/>
      <c r="G79" s="46"/>
      <c r="H79" s="63"/>
      <c r="I79" s="64"/>
      <c r="J79" s="16"/>
    </row>
    <row r="80" spans="1:10" ht="17.25" customHeight="1" x14ac:dyDescent="0.15">
      <c r="A80" s="8"/>
      <c r="B80" s="37"/>
      <c r="C80" s="9"/>
      <c r="D80" s="9"/>
      <c r="E80" s="11"/>
      <c r="F80" s="47"/>
      <c r="G80" s="46"/>
      <c r="H80" s="61"/>
      <c r="I80" s="62"/>
      <c r="J80" s="16"/>
    </row>
    <row r="81" spans="1:10" ht="17.25" customHeight="1" x14ac:dyDescent="0.15">
      <c r="A81" s="8"/>
      <c r="B81" s="29"/>
      <c r="C81" s="9"/>
      <c r="D81" s="9"/>
      <c r="E81" s="11"/>
      <c r="F81" s="47"/>
      <c r="G81" s="46"/>
      <c r="H81" s="63"/>
      <c r="I81" s="64"/>
      <c r="J81" s="16"/>
    </row>
    <row r="82" spans="1:10" ht="17.25" customHeight="1" x14ac:dyDescent="0.15">
      <c r="A82" s="8"/>
      <c r="B82" s="37"/>
      <c r="C82" s="9"/>
      <c r="D82" s="9"/>
      <c r="E82" s="11"/>
      <c r="F82" s="47"/>
      <c r="G82" s="46"/>
      <c r="H82" s="63"/>
      <c r="I82" s="64"/>
      <c r="J82" s="16"/>
    </row>
    <row r="83" spans="1:10" ht="17.25" customHeight="1" x14ac:dyDescent="0.15">
      <c r="A83" s="8"/>
      <c r="B83" s="37"/>
      <c r="C83" s="9"/>
      <c r="D83" s="11"/>
      <c r="E83" s="11"/>
      <c r="F83" s="47"/>
      <c r="G83" s="46"/>
      <c r="H83" s="63"/>
      <c r="I83" s="64"/>
      <c r="J83" s="16"/>
    </row>
    <row r="84" spans="1:10" ht="17.25" customHeight="1" x14ac:dyDescent="0.15">
      <c r="A84" s="8"/>
      <c r="B84" s="29"/>
      <c r="C84" s="9"/>
      <c r="D84" s="9"/>
      <c r="E84" s="11"/>
      <c r="F84" s="47"/>
      <c r="G84" s="46"/>
      <c r="H84" s="61"/>
      <c r="I84" s="62"/>
      <c r="J84" s="16"/>
    </row>
    <row r="85" spans="1:10" ht="17.25" customHeight="1" x14ac:dyDescent="0.15">
      <c r="A85" s="8"/>
      <c r="B85" s="29"/>
      <c r="C85" s="9"/>
      <c r="D85" s="9"/>
      <c r="E85" s="11"/>
      <c r="F85" s="47"/>
      <c r="G85" s="46"/>
      <c r="H85" s="61"/>
      <c r="I85" s="62"/>
      <c r="J85" s="16"/>
    </row>
    <row r="86" spans="1:10" ht="17.25" customHeight="1" x14ac:dyDescent="0.15">
      <c r="A86" s="8"/>
      <c r="B86" s="29"/>
      <c r="C86" s="9"/>
      <c r="D86" s="9"/>
      <c r="E86" s="11"/>
      <c r="F86" s="47"/>
      <c r="G86" s="46"/>
      <c r="H86" s="63"/>
      <c r="I86" s="64"/>
      <c r="J86" s="16"/>
    </row>
    <row r="87" spans="1:10" ht="17.25" customHeight="1" x14ac:dyDescent="0.15">
      <c r="A87" s="8"/>
      <c r="B87" s="29"/>
      <c r="C87" s="9"/>
      <c r="D87" s="9"/>
      <c r="E87" s="11"/>
      <c r="F87" s="47"/>
      <c r="G87" s="46"/>
      <c r="H87" s="61"/>
      <c r="I87" s="62"/>
      <c r="J87" s="16"/>
    </row>
    <row r="88" spans="1:10" ht="17.25" customHeight="1" x14ac:dyDescent="0.15">
      <c r="A88" s="8"/>
      <c r="B88" s="29"/>
      <c r="C88" s="9"/>
      <c r="D88" s="9"/>
      <c r="E88" s="11"/>
      <c r="F88" s="49"/>
      <c r="G88" s="52"/>
      <c r="H88" s="61"/>
      <c r="I88" s="62"/>
      <c r="J88" s="16"/>
    </row>
    <row r="89" spans="1:10" ht="17.25" customHeight="1" x14ac:dyDescent="0.15">
      <c r="A89" s="8"/>
      <c r="B89" s="29"/>
      <c r="C89" s="9"/>
      <c r="D89" s="9"/>
      <c r="E89" s="11"/>
      <c r="F89" s="50"/>
      <c r="G89" s="53"/>
      <c r="H89" s="61"/>
      <c r="I89" s="62"/>
      <c r="J89" s="16"/>
    </row>
    <row r="90" spans="1:10" ht="17.25" customHeight="1" x14ac:dyDescent="0.15">
      <c r="A90" s="8"/>
      <c r="B90" s="29"/>
      <c r="C90" s="9"/>
      <c r="D90" s="9"/>
      <c r="E90" s="11"/>
      <c r="F90" s="50"/>
      <c r="G90" s="51"/>
      <c r="H90" s="80"/>
      <c r="I90" s="81"/>
      <c r="J90" s="16"/>
    </row>
    <row r="91" spans="1:10" ht="17.25" customHeight="1" x14ac:dyDescent="0.15">
      <c r="A91" s="8"/>
      <c r="B91" s="29"/>
      <c r="C91" s="9"/>
      <c r="D91" s="9"/>
      <c r="E91" s="11"/>
      <c r="F91" s="50"/>
      <c r="G91" s="51"/>
      <c r="H91" s="80"/>
      <c r="I91" s="81"/>
      <c r="J91" s="16"/>
    </row>
    <row r="92" spans="1:10" ht="17.25" customHeight="1" x14ac:dyDescent="0.15">
      <c r="A92" s="8"/>
      <c r="B92" s="29"/>
      <c r="C92" s="9"/>
      <c r="D92" s="9"/>
      <c r="E92" s="11"/>
      <c r="F92" s="50"/>
      <c r="G92" s="51"/>
      <c r="H92" s="80"/>
      <c r="I92" s="81"/>
      <c r="J92" s="16"/>
    </row>
    <row r="93" spans="1:10" ht="17.25" customHeight="1" x14ac:dyDescent="0.15">
      <c r="A93" s="8"/>
      <c r="B93" s="4"/>
      <c r="C93" s="34"/>
      <c r="D93" s="9"/>
      <c r="E93" s="33"/>
      <c r="F93" s="50"/>
      <c r="G93" s="51"/>
      <c r="H93" s="80"/>
      <c r="I93" s="81"/>
      <c r="J93" s="16"/>
    </row>
    <row r="94" spans="1:10" ht="17.25" customHeight="1" x14ac:dyDescent="0.15">
      <c r="A94" s="8"/>
      <c r="B94" s="29"/>
      <c r="C94" s="9"/>
      <c r="D94" s="9"/>
      <c r="E94" s="11"/>
      <c r="F94" s="51"/>
      <c r="G94" s="53"/>
      <c r="H94" s="63"/>
      <c r="I94" s="64"/>
      <c r="J94" s="7"/>
    </row>
    <row r="95" spans="1:10" ht="17.25" customHeight="1" x14ac:dyDescent="0.15">
      <c r="A95" s="8"/>
      <c r="B95" s="29"/>
      <c r="C95" s="9"/>
      <c r="D95" s="9"/>
      <c r="E95" s="11"/>
      <c r="F95" s="50"/>
      <c r="G95" s="51"/>
      <c r="H95" s="80"/>
      <c r="I95" s="81"/>
      <c r="J95" s="7"/>
    </row>
    <row r="96" spans="1:10" ht="17.25" customHeight="1" x14ac:dyDescent="0.15">
      <c r="A96" s="8"/>
      <c r="B96" s="29"/>
      <c r="C96" s="34"/>
      <c r="D96" s="9"/>
      <c r="E96" s="33"/>
      <c r="F96" s="50"/>
      <c r="G96" s="51"/>
      <c r="H96" s="80"/>
      <c r="I96" s="81"/>
      <c r="J96" s="7"/>
    </row>
    <row r="97" spans="1:10" ht="17.25" customHeight="1" x14ac:dyDescent="0.15">
      <c r="A97" s="8"/>
      <c r="B97" s="29"/>
      <c r="C97" s="34"/>
      <c r="D97" s="9"/>
      <c r="E97" s="33"/>
      <c r="F97" s="50"/>
      <c r="G97" s="51"/>
      <c r="H97" s="80"/>
      <c r="I97" s="81"/>
      <c r="J97" s="7"/>
    </row>
    <row r="98" spans="1:10" ht="17.25" customHeight="1" x14ac:dyDescent="0.15">
      <c r="A98" s="8"/>
      <c r="B98" s="29"/>
      <c r="C98" s="34"/>
      <c r="D98" s="9"/>
      <c r="E98" s="33"/>
      <c r="F98" s="50"/>
      <c r="G98" s="51"/>
      <c r="H98" s="80"/>
      <c r="I98" s="81"/>
      <c r="J98" s="7"/>
    </row>
    <row r="99" spans="1:10" ht="17.25" customHeight="1" x14ac:dyDescent="0.15">
      <c r="A99" s="8"/>
      <c r="B99" s="29"/>
      <c r="C99" s="9"/>
      <c r="D99" s="9"/>
      <c r="E99" s="11"/>
      <c r="F99" s="51"/>
      <c r="G99" s="53"/>
      <c r="H99" s="63"/>
      <c r="I99" s="64"/>
      <c r="J99" s="7"/>
    </row>
    <row r="100" spans="1:10" ht="17.25" customHeight="1" x14ac:dyDescent="0.15">
      <c r="A100" s="8"/>
      <c r="B100" s="29"/>
      <c r="C100" s="9"/>
      <c r="D100" s="9"/>
      <c r="E100" s="11"/>
      <c r="F100" s="23"/>
      <c r="G100" s="23"/>
      <c r="H100" s="63"/>
      <c r="I100" s="64"/>
      <c r="J100" s="7"/>
    </row>
    <row r="101" spans="1:10" ht="17.25" customHeight="1" x14ac:dyDescent="0.15">
      <c r="A101" s="8"/>
      <c r="B101" s="29"/>
      <c r="C101" s="9"/>
      <c r="D101" s="9"/>
      <c r="E101" s="11"/>
      <c r="F101" s="23"/>
      <c r="G101" s="23"/>
      <c r="H101" s="63"/>
      <c r="I101" s="64"/>
      <c r="J101" s="7"/>
    </row>
    <row r="102" spans="1:10" ht="17.25" customHeight="1" x14ac:dyDescent="0.15">
      <c r="A102" s="8"/>
      <c r="B102" s="29"/>
      <c r="C102" s="9"/>
      <c r="D102" s="9"/>
      <c r="E102" s="11"/>
      <c r="F102" s="24"/>
      <c r="G102" s="24"/>
      <c r="H102" s="63"/>
      <c r="I102" s="64"/>
      <c r="J102" s="7"/>
    </row>
    <row r="103" spans="1:10" ht="17.25" customHeight="1" x14ac:dyDescent="0.15">
      <c r="A103" s="8"/>
      <c r="B103" s="10"/>
      <c r="C103" s="9"/>
      <c r="D103" s="11"/>
      <c r="E103" s="11"/>
      <c r="F103" s="24"/>
      <c r="G103" s="24"/>
      <c r="H103" s="63"/>
      <c r="I103" s="64"/>
      <c r="J103" s="7"/>
    </row>
    <row r="104" spans="1:10" ht="17.25" customHeight="1" thickBot="1" x14ac:dyDescent="0.2">
      <c r="A104" s="12"/>
      <c r="B104" s="13"/>
      <c r="C104" s="14"/>
      <c r="D104" s="18" t="s">
        <v>9</v>
      </c>
      <c r="E104" s="18"/>
      <c r="F104" s="25"/>
      <c r="G104" s="54">
        <f>SUM(G52:G103)</f>
        <v>0</v>
      </c>
      <c r="H104" s="59"/>
      <c r="I104" s="60"/>
      <c r="J104" s="7"/>
    </row>
    <row r="105" spans="1:10" ht="17.25" customHeight="1" x14ac:dyDescent="0.15">
      <c r="A105" s="1"/>
      <c r="D105" s="19"/>
      <c r="E105" s="67"/>
      <c r="F105" s="67"/>
      <c r="G105" s="67"/>
      <c r="H105" s="68"/>
      <c r="I105" s="68"/>
    </row>
    <row r="106" spans="1:10" ht="17.25" customHeight="1" x14ac:dyDescent="0.15">
      <c r="A106" s="4" t="s">
        <v>16</v>
      </c>
    </row>
    <row r="107" spans="1:10" ht="17.25" customHeight="1" thickBot="1" x14ac:dyDescent="0.2">
      <c r="A107" s="4"/>
    </row>
    <row r="108" spans="1:10" ht="17.25" customHeight="1" thickBot="1" x14ac:dyDescent="0.2">
      <c r="A108" s="5" t="s">
        <v>0</v>
      </c>
      <c r="B108" s="6" t="s">
        <v>1</v>
      </c>
      <c r="C108" s="6" t="s">
        <v>2</v>
      </c>
      <c r="D108" s="6" t="s">
        <v>3</v>
      </c>
      <c r="E108" s="6" t="s">
        <v>4</v>
      </c>
      <c r="F108" s="22" t="s">
        <v>6</v>
      </c>
      <c r="G108" s="22" t="s">
        <v>7</v>
      </c>
      <c r="H108" s="69" t="s">
        <v>8</v>
      </c>
      <c r="I108" s="70"/>
      <c r="J108" s="7"/>
    </row>
    <row r="109" spans="1:10" ht="17.25" customHeight="1" thickTop="1" x14ac:dyDescent="0.15">
      <c r="A109" s="71"/>
      <c r="B109" s="72"/>
      <c r="C109" s="72"/>
      <c r="D109" s="72"/>
      <c r="E109" s="73"/>
      <c r="F109" s="21"/>
      <c r="G109" s="42"/>
      <c r="H109" s="74"/>
      <c r="I109" s="75"/>
      <c r="J109" s="7"/>
    </row>
    <row r="110" spans="1:10" ht="17.25" customHeight="1" x14ac:dyDescent="0.15">
      <c r="A110" s="35">
        <v>1</v>
      </c>
      <c r="B110" s="27"/>
      <c r="C110" s="82"/>
      <c r="D110" s="83"/>
      <c r="E110" s="28"/>
      <c r="F110" s="43"/>
      <c r="G110" s="46"/>
      <c r="H110" s="63"/>
      <c r="I110" s="64"/>
      <c r="J110" s="15"/>
    </row>
    <row r="111" spans="1:10" ht="17.25" customHeight="1" x14ac:dyDescent="0.15">
      <c r="A111" s="8">
        <v>2</v>
      </c>
      <c r="B111" s="29"/>
      <c r="C111" s="9"/>
      <c r="D111" s="9"/>
      <c r="E111" s="11"/>
      <c r="F111" s="45"/>
      <c r="G111" s="46"/>
      <c r="H111" s="63"/>
      <c r="I111" s="64"/>
      <c r="J111" s="16"/>
    </row>
    <row r="112" spans="1:10" ht="17.25" customHeight="1" x14ac:dyDescent="0.15">
      <c r="A112" s="8">
        <v>3</v>
      </c>
      <c r="B112" s="29"/>
      <c r="C112" s="9"/>
      <c r="D112" s="9"/>
      <c r="E112" s="11"/>
      <c r="F112" s="44"/>
      <c r="G112" s="46"/>
      <c r="H112" s="63"/>
      <c r="I112" s="64"/>
      <c r="J112" s="16"/>
    </row>
    <row r="113" spans="1:10" ht="17.25" customHeight="1" x14ac:dyDescent="0.15">
      <c r="A113" s="8">
        <v>4</v>
      </c>
      <c r="B113" s="29"/>
      <c r="C113" s="9"/>
      <c r="D113" s="9"/>
      <c r="E113" s="11"/>
      <c r="F113" s="44"/>
      <c r="G113" s="46"/>
      <c r="H113" s="63"/>
      <c r="I113" s="64"/>
      <c r="J113" s="16"/>
    </row>
    <row r="114" spans="1:10" ht="17.25" customHeight="1" x14ac:dyDescent="0.15">
      <c r="A114" s="8">
        <v>5</v>
      </c>
      <c r="B114" s="29"/>
      <c r="C114" s="9"/>
      <c r="D114" s="9"/>
      <c r="E114" s="11"/>
      <c r="F114" s="44"/>
      <c r="G114" s="46"/>
      <c r="H114" s="63"/>
      <c r="I114" s="64"/>
      <c r="J114" s="16"/>
    </row>
    <row r="115" spans="1:10" ht="17.25" customHeight="1" x14ac:dyDescent="0.15">
      <c r="A115" s="8">
        <v>6</v>
      </c>
      <c r="B115" s="29"/>
      <c r="C115" s="9"/>
      <c r="D115" s="9"/>
      <c r="E115" s="11"/>
      <c r="F115" s="44"/>
      <c r="G115" s="46"/>
      <c r="H115" s="63"/>
      <c r="I115" s="64"/>
      <c r="J115" s="16"/>
    </row>
    <row r="116" spans="1:10" ht="17.25" customHeight="1" x14ac:dyDescent="0.15">
      <c r="A116" s="8">
        <v>7</v>
      </c>
      <c r="B116" s="29"/>
      <c r="C116" s="9"/>
      <c r="D116" s="9"/>
      <c r="E116" s="11"/>
      <c r="F116" s="44"/>
      <c r="G116" s="46"/>
      <c r="H116" s="63"/>
      <c r="I116" s="64"/>
      <c r="J116" s="16"/>
    </row>
    <row r="117" spans="1:10" ht="17.25" customHeight="1" x14ac:dyDescent="0.15">
      <c r="A117" s="8">
        <v>8</v>
      </c>
      <c r="B117" s="29"/>
      <c r="C117" s="9"/>
      <c r="D117" s="9"/>
      <c r="E117" s="11"/>
      <c r="F117" s="44"/>
      <c r="G117" s="46"/>
      <c r="H117" s="65"/>
      <c r="I117" s="66"/>
      <c r="J117" s="16"/>
    </row>
    <row r="118" spans="1:10" ht="17.25" x14ac:dyDescent="0.15">
      <c r="A118" s="8">
        <v>9</v>
      </c>
      <c r="B118" s="29"/>
      <c r="C118" s="9"/>
      <c r="D118" s="9"/>
      <c r="E118" s="11"/>
      <c r="F118" s="44"/>
      <c r="G118" s="46"/>
      <c r="H118" s="63"/>
      <c r="I118" s="64"/>
      <c r="J118" s="16"/>
    </row>
    <row r="119" spans="1:10" ht="17.25" x14ac:dyDescent="0.15">
      <c r="A119" s="8">
        <v>10</v>
      </c>
      <c r="B119" s="29"/>
      <c r="C119" s="9"/>
      <c r="D119" s="9"/>
      <c r="E119" s="11"/>
      <c r="F119" s="44"/>
      <c r="G119" s="46"/>
      <c r="H119" s="65"/>
      <c r="I119" s="66"/>
      <c r="J119" s="16"/>
    </row>
    <row r="120" spans="1:10" ht="17.25" x14ac:dyDescent="0.15">
      <c r="A120" s="8">
        <v>11</v>
      </c>
      <c r="B120" s="29"/>
      <c r="C120" s="9"/>
      <c r="D120" s="9"/>
      <c r="E120" s="11"/>
      <c r="F120" s="44"/>
      <c r="G120" s="46"/>
      <c r="H120" s="63"/>
      <c r="I120" s="64"/>
      <c r="J120" s="16"/>
    </row>
    <row r="121" spans="1:10" ht="17.25" x14ac:dyDescent="0.15">
      <c r="A121" s="8">
        <v>12</v>
      </c>
      <c r="B121" s="29"/>
      <c r="C121" s="9"/>
      <c r="D121" s="9"/>
      <c r="E121" s="11"/>
      <c r="F121" s="47"/>
      <c r="G121" s="46"/>
      <c r="H121" s="78"/>
      <c r="I121" s="79"/>
      <c r="J121" s="16"/>
    </row>
    <row r="122" spans="1:10" ht="17.25" x14ac:dyDescent="0.15">
      <c r="A122" s="8"/>
      <c r="B122" s="29"/>
      <c r="C122" s="9"/>
      <c r="D122" s="9"/>
      <c r="E122" s="11"/>
      <c r="F122" s="47"/>
      <c r="G122" s="48"/>
      <c r="H122" s="61"/>
      <c r="I122" s="62"/>
      <c r="J122" s="16"/>
    </row>
    <row r="123" spans="1:10" ht="17.25" x14ac:dyDescent="0.15">
      <c r="A123" s="8">
        <v>13</v>
      </c>
      <c r="B123" s="41"/>
      <c r="C123" s="9"/>
      <c r="D123" s="9"/>
      <c r="E123" s="11"/>
      <c r="F123" s="47"/>
      <c r="G123" s="46"/>
      <c r="H123" s="65"/>
      <c r="I123" s="66"/>
      <c r="J123" s="16"/>
    </row>
    <row r="124" spans="1:10" ht="17.25" x14ac:dyDescent="0.15">
      <c r="A124" s="8"/>
      <c r="B124" s="29"/>
      <c r="C124" s="9"/>
      <c r="D124" s="9"/>
      <c r="E124" s="11"/>
      <c r="F124" s="47"/>
      <c r="G124" s="48"/>
      <c r="H124" s="65"/>
      <c r="I124" s="66"/>
      <c r="J124" s="16"/>
    </row>
    <row r="125" spans="1:10" ht="17.25" x14ac:dyDescent="0.15">
      <c r="A125" s="8">
        <v>14</v>
      </c>
      <c r="B125" s="29"/>
      <c r="C125" s="9"/>
      <c r="D125" s="9"/>
      <c r="E125" s="11"/>
      <c r="F125" s="47"/>
      <c r="G125" s="46"/>
      <c r="H125" s="65"/>
      <c r="I125" s="66"/>
      <c r="J125" s="16"/>
    </row>
    <row r="126" spans="1:10" ht="17.25" x14ac:dyDescent="0.15">
      <c r="A126" s="8"/>
      <c r="B126" s="10"/>
      <c r="C126" s="9"/>
      <c r="D126" s="11"/>
      <c r="E126" s="11"/>
      <c r="F126" s="47"/>
      <c r="G126" s="48"/>
      <c r="H126" s="63"/>
      <c r="I126" s="64"/>
      <c r="J126" s="16"/>
    </row>
    <row r="127" spans="1:10" ht="17.25" x14ac:dyDescent="0.15">
      <c r="A127" s="8"/>
      <c r="B127" s="10"/>
      <c r="C127" s="9"/>
      <c r="D127" s="11"/>
      <c r="E127" s="11"/>
      <c r="F127" s="47"/>
      <c r="G127" s="48"/>
      <c r="H127" s="63"/>
      <c r="I127" s="64"/>
      <c r="J127" s="16"/>
    </row>
    <row r="128" spans="1:10" ht="17.25" x14ac:dyDescent="0.15">
      <c r="A128" s="8">
        <v>15</v>
      </c>
      <c r="B128" s="10"/>
      <c r="C128" s="9"/>
      <c r="D128" s="11"/>
      <c r="E128" s="11"/>
      <c r="F128" s="47"/>
      <c r="G128" s="46"/>
      <c r="H128" s="63"/>
      <c r="I128" s="64"/>
      <c r="J128" s="16"/>
    </row>
    <row r="129" spans="1:10" ht="17.25" x14ac:dyDescent="0.15">
      <c r="A129" s="8"/>
      <c r="B129" s="10"/>
      <c r="C129" s="9"/>
      <c r="D129" s="11"/>
      <c r="E129" s="11"/>
      <c r="F129" s="47"/>
      <c r="G129" s="48"/>
      <c r="H129" s="63"/>
      <c r="I129" s="64"/>
      <c r="J129" s="16"/>
    </row>
    <row r="130" spans="1:10" ht="17.25" x14ac:dyDescent="0.15">
      <c r="A130" s="8">
        <v>16</v>
      </c>
      <c r="B130" s="10"/>
      <c r="C130" s="9"/>
      <c r="D130" s="9"/>
      <c r="E130" s="11"/>
      <c r="F130" s="47"/>
      <c r="G130" s="46"/>
      <c r="H130" s="63"/>
      <c r="I130" s="64"/>
      <c r="J130" s="16"/>
    </row>
    <row r="131" spans="1:10" ht="17.25" x14ac:dyDescent="0.15">
      <c r="A131" s="8">
        <v>17</v>
      </c>
      <c r="B131" s="10"/>
      <c r="C131" s="9"/>
      <c r="D131" s="9"/>
      <c r="E131" s="11"/>
      <c r="F131" s="47"/>
      <c r="G131" s="46"/>
      <c r="H131" s="63"/>
      <c r="I131" s="64"/>
      <c r="J131" s="16"/>
    </row>
    <row r="132" spans="1:10" ht="17.25" x14ac:dyDescent="0.15">
      <c r="A132" s="8">
        <v>18</v>
      </c>
      <c r="B132" s="37"/>
      <c r="C132" s="9"/>
      <c r="D132" s="9"/>
      <c r="E132" s="11"/>
      <c r="F132" s="47"/>
      <c r="G132" s="46"/>
      <c r="H132" s="61"/>
      <c r="I132" s="62"/>
      <c r="J132" s="16"/>
    </row>
    <row r="133" spans="1:10" ht="17.25" x14ac:dyDescent="0.15">
      <c r="A133" s="8">
        <v>19</v>
      </c>
      <c r="B133" s="10"/>
      <c r="C133" s="9"/>
      <c r="D133" s="9"/>
      <c r="E133" s="11"/>
      <c r="F133" s="47"/>
      <c r="G133" s="46"/>
      <c r="H133" s="63"/>
      <c r="I133" s="64"/>
      <c r="J133" s="16"/>
    </row>
    <row r="134" spans="1:10" ht="17.25" x14ac:dyDescent="0.15">
      <c r="A134" s="8">
        <v>20</v>
      </c>
      <c r="B134" s="10"/>
      <c r="C134" s="9"/>
      <c r="D134" s="9"/>
      <c r="E134" s="11"/>
      <c r="F134" s="47"/>
      <c r="G134" s="46"/>
      <c r="H134" s="63"/>
      <c r="I134" s="64"/>
      <c r="J134" s="16"/>
    </row>
    <row r="135" spans="1:10" ht="17.25" x14ac:dyDescent="0.15">
      <c r="A135" s="8">
        <v>21</v>
      </c>
      <c r="B135" s="10"/>
      <c r="C135" s="9"/>
      <c r="D135" s="9"/>
      <c r="E135" s="11"/>
      <c r="F135" s="47"/>
      <c r="G135" s="46"/>
      <c r="H135" s="63"/>
      <c r="I135" s="64"/>
      <c r="J135" s="16"/>
    </row>
    <row r="136" spans="1:10" ht="17.25" x14ac:dyDescent="0.15">
      <c r="A136" s="8">
        <v>22</v>
      </c>
      <c r="B136" s="10"/>
      <c r="C136" s="9"/>
      <c r="D136" s="9"/>
      <c r="E136" s="11"/>
      <c r="F136" s="47"/>
      <c r="G136" s="46"/>
      <c r="H136" s="61"/>
      <c r="I136" s="62"/>
      <c r="J136" s="16"/>
    </row>
    <row r="137" spans="1:10" ht="17.25" x14ac:dyDescent="0.15">
      <c r="A137" s="8">
        <v>23</v>
      </c>
      <c r="B137" s="38"/>
      <c r="C137" s="9"/>
      <c r="D137" s="9"/>
      <c r="E137" s="30"/>
      <c r="F137" s="47"/>
      <c r="G137" s="46"/>
      <c r="H137" s="61"/>
      <c r="I137" s="62"/>
      <c r="J137" s="16"/>
    </row>
    <row r="138" spans="1:10" ht="17.25" x14ac:dyDescent="0.15">
      <c r="A138" s="8">
        <v>24</v>
      </c>
      <c r="B138" s="37"/>
      <c r="C138" s="9"/>
      <c r="D138" s="9"/>
      <c r="E138" s="11"/>
      <c r="F138" s="47"/>
      <c r="G138" s="46"/>
      <c r="H138" s="63"/>
      <c r="I138" s="64"/>
      <c r="J138" s="16"/>
    </row>
    <row r="139" spans="1:10" ht="17.25" x14ac:dyDescent="0.15">
      <c r="A139" s="8">
        <v>25</v>
      </c>
      <c r="B139" s="37"/>
      <c r="C139" s="9"/>
      <c r="D139" s="9"/>
      <c r="E139" s="11"/>
      <c r="F139" s="47"/>
      <c r="G139" s="46"/>
      <c r="H139" s="61"/>
      <c r="I139" s="62"/>
      <c r="J139" s="16"/>
    </row>
    <row r="140" spans="1:10" ht="17.25" x14ac:dyDescent="0.15">
      <c r="A140" s="8"/>
      <c r="B140" s="31"/>
      <c r="C140" s="32"/>
      <c r="D140" s="32"/>
      <c r="E140" s="30"/>
      <c r="F140" s="49"/>
      <c r="G140" s="52"/>
      <c r="H140" s="61"/>
      <c r="I140" s="62"/>
      <c r="J140" s="16"/>
    </row>
    <row r="141" spans="1:10" ht="17.25" x14ac:dyDescent="0.15">
      <c r="A141" s="8">
        <v>26</v>
      </c>
      <c r="B141" s="39"/>
      <c r="C141" s="9"/>
      <c r="D141" s="40"/>
      <c r="E141" s="33"/>
      <c r="F141" s="50"/>
      <c r="G141" s="53"/>
      <c r="H141" s="61"/>
      <c r="I141" s="62"/>
      <c r="J141" s="16"/>
    </row>
    <row r="142" spans="1:10" ht="17.25" x14ac:dyDescent="0.15">
      <c r="A142" s="8"/>
      <c r="B142" s="26"/>
      <c r="C142" s="34"/>
      <c r="D142" s="32"/>
      <c r="E142" s="33"/>
      <c r="F142" s="50"/>
      <c r="G142" s="51"/>
      <c r="H142" s="61"/>
      <c r="I142" s="62"/>
      <c r="J142" s="16"/>
    </row>
    <row r="143" spans="1:10" ht="17.25" x14ac:dyDescent="0.15">
      <c r="A143" s="8"/>
      <c r="B143" s="26"/>
      <c r="C143" s="34"/>
      <c r="D143" s="9"/>
      <c r="E143" s="33"/>
      <c r="F143" s="50"/>
      <c r="G143" s="51"/>
      <c r="H143" s="63"/>
      <c r="I143" s="64"/>
      <c r="J143" s="16"/>
    </row>
    <row r="144" spans="1:10" ht="17.25" x14ac:dyDescent="0.15">
      <c r="A144" s="8"/>
      <c r="B144" s="26"/>
      <c r="C144" s="34"/>
      <c r="D144" s="9"/>
      <c r="E144" s="33"/>
      <c r="F144" s="50"/>
      <c r="G144" s="51"/>
      <c r="H144" s="63"/>
      <c r="I144" s="64"/>
      <c r="J144" s="16"/>
    </row>
    <row r="145" spans="1:10" ht="17.25" x14ac:dyDescent="0.15">
      <c r="A145" s="8"/>
      <c r="B145" s="26"/>
      <c r="C145" s="34"/>
      <c r="D145" s="9"/>
      <c r="E145" s="33"/>
      <c r="F145" s="50"/>
      <c r="G145" s="51"/>
      <c r="H145" s="63"/>
      <c r="I145" s="64"/>
      <c r="J145" s="16"/>
    </row>
    <row r="146" spans="1:10" ht="17.25" x14ac:dyDescent="0.15">
      <c r="A146" s="8">
        <v>30</v>
      </c>
      <c r="B146" s="26"/>
      <c r="C146" s="34"/>
      <c r="D146" s="32"/>
      <c r="E146" s="33"/>
      <c r="F146" s="51"/>
      <c r="G146" s="53"/>
      <c r="H146" s="63"/>
      <c r="I146" s="64"/>
      <c r="J146" s="7"/>
    </row>
    <row r="147" spans="1:10" ht="17.25" x14ac:dyDescent="0.15">
      <c r="A147" s="8"/>
      <c r="B147" s="26"/>
      <c r="C147" s="34"/>
      <c r="D147" s="34"/>
      <c r="E147" s="33"/>
      <c r="F147" s="23"/>
      <c r="G147" s="23"/>
      <c r="H147" s="63"/>
      <c r="I147" s="64"/>
      <c r="J147" s="7"/>
    </row>
    <row r="148" spans="1:10" ht="17.25" x14ac:dyDescent="0.15">
      <c r="A148" s="8"/>
      <c r="B148" s="26"/>
      <c r="C148" s="34"/>
      <c r="D148" s="34"/>
      <c r="E148" s="33"/>
      <c r="F148" s="23"/>
      <c r="G148" s="23"/>
      <c r="H148" s="63"/>
      <c r="I148" s="64"/>
      <c r="J148" s="7"/>
    </row>
    <row r="149" spans="1:10" ht="17.25" x14ac:dyDescent="0.15">
      <c r="A149" s="8"/>
      <c r="B149" s="10"/>
      <c r="C149" s="9"/>
      <c r="D149" s="9"/>
      <c r="E149" s="11"/>
      <c r="F149" s="24"/>
      <c r="G149" s="24"/>
      <c r="H149" s="63"/>
      <c r="I149" s="64"/>
      <c r="J149" s="7"/>
    </row>
    <row r="150" spans="1:10" ht="17.25" x14ac:dyDescent="0.15">
      <c r="A150" s="8"/>
      <c r="B150" s="10"/>
      <c r="C150" s="9"/>
      <c r="D150" s="9"/>
      <c r="E150" s="11"/>
      <c r="F150" s="20"/>
      <c r="G150" s="36"/>
      <c r="H150" s="63"/>
      <c r="I150" s="64"/>
      <c r="J150" s="7"/>
    </row>
    <row r="151" spans="1:10" ht="17.25" x14ac:dyDescent="0.15">
      <c r="A151" s="8"/>
      <c r="B151" s="10"/>
      <c r="C151" s="9"/>
      <c r="D151" s="11"/>
      <c r="E151" s="11"/>
      <c r="F151" s="24"/>
      <c r="G151" s="24"/>
      <c r="H151" s="63"/>
      <c r="I151" s="64"/>
      <c r="J151" s="7"/>
    </row>
    <row r="152" spans="1:10" ht="17.25" x14ac:dyDescent="0.15">
      <c r="A152" s="8"/>
      <c r="B152" s="10"/>
      <c r="C152" s="9"/>
      <c r="D152" s="11"/>
      <c r="E152" s="11"/>
      <c r="F152" s="24"/>
      <c r="G152" s="24"/>
      <c r="H152" s="61"/>
      <c r="I152" s="62"/>
      <c r="J152" s="7"/>
    </row>
    <row r="153" spans="1:10" ht="17.25" x14ac:dyDescent="0.15">
      <c r="A153" s="8"/>
      <c r="B153" s="10"/>
      <c r="C153" s="9"/>
      <c r="D153" s="11"/>
      <c r="E153" s="11"/>
      <c r="F153" s="24"/>
      <c r="G153" s="24"/>
      <c r="H153" s="63"/>
      <c r="I153" s="64"/>
      <c r="J153" s="7"/>
    </row>
    <row r="154" spans="1:10" ht="17.25" x14ac:dyDescent="0.15">
      <c r="A154" s="8"/>
      <c r="B154" s="10"/>
      <c r="C154" s="9"/>
      <c r="D154" s="11"/>
      <c r="E154" s="11"/>
      <c r="F154" s="24"/>
      <c r="G154" s="24"/>
      <c r="H154" s="63"/>
      <c r="I154" s="64"/>
      <c r="J154" s="7"/>
    </row>
    <row r="155" spans="1:10" ht="17.25" x14ac:dyDescent="0.15">
      <c r="A155" s="8"/>
      <c r="B155" s="10"/>
      <c r="C155" s="9"/>
      <c r="D155" s="11"/>
      <c r="E155" s="11"/>
      <c r="F155" s="24"/>
      <c r="G155" s="24"/>
      <c r="H155" s="63"/>
      <c r="I155" s="64"/>
      <c r="J155" s="7"/>
    </row>
    <row r="156" spans="1:10" ht="18" thickBot="1" x14ac:dyDescent="0.2">
      <c r="A156" s="12"/>
      <c r="B156" s="13"/>
      <c r="C156" s="14"/>
      <c r="D156" s="18" t="s">
        <v>9</v>
      </c>
      <c r="E156" s="18"/>
      <c r="F156" s="25"/>
      <c r="G156" s="25"/>
      <c r="H156" s="59"/>
      <c r="I156" s="60"/>
      <c r="J156" s="7"/>
    </row>
  </sheetData>
  <mergeCells count="154">
    <mergeCell ref="H152:I152"/>
    <mergeCell ref="H153:I153"/>
    <mergeCell ref="H154:I154"/>
    <mergeCell ref="H155:I155"/>
    <mergeCell ref="H156:I156"/>
    <mergeCell ref="H147:I147"/>
    <mergeCell ref="H148:I148"/>
    <mergeCell ref="H149:I149"/>
    <mergeCell ref="H150:I150"/>
    <mergeCell ref="H151:I151"/>
    <mergeCell ref="H142:I142"/>
    <mergeCell ref="H143:I143"/>
    <mergeCell ref="H144:I144"/>
    <mergeCell ref="H145:I145"/>
    <mergeCell ref="H146:I146"/>
    <mergeCell ref="H137:I137"/>
    <mergeCell ref="H138:I138"/>
    <mergeCell ref="H139:I139"/>
    <mergeCell ref="H140:I140"/>
    <mergeCell ref="H141:I141"/>
    <mergeCell ref="H132:I132"/>
    <mergeCell ref="H133:I133"/>
    <mergeCell ref="H134:I134"/>
    <mergeCell ref="H135:I135"/>
    <mergeCell ref="H136:I136"/>
    <mergeCell ref="H127:I127"/>
    <mergeCell ref="H128:I128"/>
    <mergeCell ref="H129:I129"/>
    <mergeCell ref="H130:I130"/>
    <mergeCell ref="H131:I131"/>
    <mergeCell ref="H122:I122"/>
    <mergeCell ref="H123:I123"/>
    <mergeCell ref="H124:I124"/>
    <mergeCell ref="H125:I125"/>
    <mergeCell ref="H126:I126"/>
    <mergeCell ref="H119:I119"/>
    <mergeCell ref="H120:I120"/>
    <mergeCell ref="H121:I121"/>
    <mergeCell ref="H114:I114"/>
    <mergeCell ref="H115:I115"/>
    <mergeCell ref="H116:I116"/>
    <mergeCell ref="H117:I117"/>
    <mergeCell ref="H118:I118"/>
    <mergeCell ref="C110:D110"/>
    <mergeCell ref="H110:I110"/>
    <mergeCell ref="H111:I111"/>
    <mergeCell ref="H112:I112"/>
    <mergeCell ref="H113:I113"/>
    <mergeCell ref="H103:I103"/>
    <mergeCell ref="H104:I104"/>
    <mergeCell ref="E105:I105"/>
    <mergeCell ref="H108:I108"/>
    <mergeCell ref="A109:E109"/>
    <mergeCell ref="H109:I109"/>
    <mergeCell ref="H98:I98"/>
    <mergeCell ref="H99:I99"/>
    <mergeCell ref="H100:I100"/>
    <mergeCell ref="H101:I101"/>
    <mergeCell ref="H102:I102"/>
    <mergeCell ref="H93:I93"/>
    <mergeCell ref="H94:I94"/>
    <mergeCell ref="H95:I95"/>
    <mergeCell ref="H96:I96"/>
    <mergeCell ref="H97:I97"/>
    <mergeCell ref="H88:I88"/>
    <mergeCell ref="H89:I89"/>
    <mergeCell ref="H90:I90"/>
    <mergeCell ref="H91:I91"/>
    <mergeCell ref="H92:I92"/>
    <mergeCell ref="H84:I84"/>
    <mergeCell ref="H85:I85"/>
    <mergeCell ref="H86:I86"/>
    <mergeCell ref="H87:I87"/>
    <mergeCell ref="H78:I78"/>
    <mergeCell ref="H79:I79"/>
    <mergeCell ref="H80:I80"/>
    <mergeCell ref="H81:I81"/>
    <mergeCell ref="H82:I82"/>
    <mergeCell ref="H74:I74"/>
    <mergeCell ref="H75:I75"/>
    <mergeCell ref="H76:I76"/>
    <mergeCell ref="H77:I77"/>
    <mergeCell ref="H69:I69"/>
    <mergeCell ref="H70:I70"/>
    <mergeCell ref="H71:I71"/>
    <mergeCell ref="H72:I72"/>
    <mergeCell ref="H83:I83"/>
    <mergeCell ref="H65:I65"/>
    <mergeCell ref="H66:I66"/>
    <mergeCell ref="H59:I59"/>
    <mergeCell ref="H60:I60"/>
    <mergeCell ref="H61:I61"/>
    <mergeCell ref="H62:I62"/>
    <mergeCell ref="H63:I63"/>
    <mergeCell ref="H67:I67"/>
    <mergeCell ref="H73:I73"/>
    <mergeCell ref="H68:I68"/>
    <mergeCell ref="H64:I64"/>
    <mergeCell ref="E53:I53"/>
    <mergeCell ref="H56:I56"/>
    <mergeCell ref="A57:E57"/>
    <mergeCell ref="H57:I57"/>
    <mergeCell ref="H58:I58"/>
    <mergeCell ref="E1:I1"/>
    <mergeCell ref="A5:E5"/>
    <mergeCell ref="H11:I11"/>
    <mergeCell ref="H12:I12"/>
    <mergeCell ref="H13:I13"/>
    <mergeCell ref="H14:I14"/>
    <mergeCell ref="H9:I9"/>
    <mergeCell ref="H10:I10"/>
    <mergeCell ref="H28:I28"/>
    <mergeCell ref="H17:I17"/>
    <mergeCell ref="H18:I18"/>
    <mergeCell ref="H19:I19"/>
    <mergeCell ref="H20:I20"/>
    <mergeCell ref="H21:I21"/>
    <mergeCell ref="H22:I22"/>
    <mergeCell ref="H23:I23"/>
    <mergeCell ref="H4:I4"/>
    <mergeCell ref="H5:I5"/>
    <mergeCell ref="H6:I6"/>
    <mergeCell ref="H7:I7"/>
    <mergeCell ref="H8:I8"/>
    <mergeCell ref="H30:I30"/>
    <mergeCell ref="H31:I31"/>
    <mergeCell ref="H32:I32"/>
    <mergeCell ref="H33:I33"/>
    <mergeCell ref="H37:I37"/>
    <mergeCell ref="H34:I34"/>
    <mergeCell ref="H35:I35"/>
    <mergeCell ref="H36:I36"/>
    <mergeCell ref="H24:I24"/>
    <mergeCell ref="H25:I25"/>
    <mergeCell ref="H26:I26"/>
    <mergeCell ref="H27:I27"/>
    <mergeCell ref="H29:I29"/>
    <mergeCell ref="H15:I15"/>
    <mergeCell ref="H16:I16"/>
    <mergeCell ref="H52:I52"/>
    <mergeCell ref="H38:I38"/>
    <mergeCell ref="H39:I39"/>
    <mergeCell ref="H40:I40"/>
    <mergeCell ref="H51:I51"/>
    <mergeCell ref="H41:I41"/>
    <mergeCell ref="H42:I42"/>
    <mergeCell ref="H43:I43"/>
    <mergeCell ref="H44:I44"/>
    <mergeCell ref="H45:I45"/>
    <mergeCell ref="H47:I47"/>
    <mergeCell ref="H48:I48"/>
    <mergeCell ref="H49:I49"/>
    <mergeCell ref="H50:I50"/>
    <mergeCell ref="H46:I46"/>
  </mergeCells>
  <phoneticPr fontId="3"/>
  <printOptions horizontalCentered="1" verticalCentered="1"/>
  <pageMargins left="0" right="0" top="0" bottom="0" header="0" footer="0"/>
  <pageSetup paperSize="9" orientation="portrait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部品一覧20251216</vt:lpstr>
    </vt:vector>
  </TitlesOfParts>
  <Company>大和化成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大和化成</dc:creator>
  <cp:lastModifiedBy>kiridori@outlook.jp</cp:lastModifiedBy>
  <cp:lastPrinted>2025-11-28T23:51:33Z</cp:lastPrinted>
  <dcterms:created xsi:type="dcterms:W3CDTF">2005-12-21T08:10:14Z</dcterms:created>
  <dcterms:modified xsi:type="dcterms:W3CDTF">2025-12-16T02:58:31Z</dcterms:modified>
</cp:coreProperties>
</file>